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2368" windowHeight="9540"/>
  </bookViews>
  <sheets>
    <sheet name="硕士生" sheetId="1" r:id="rId1"/>
    <sheet name="博士生" sheetId="2" r:id="rId2"/>
    <sheet name="Sheet3" sheetId="3" r:id="rId3"/>
  </sheets>
  <definedNames>
    <definedName name="_xlnm.Print_Titles" localSheetId="0">硕士生!$4:$4</definedName>
  </definedNames>
  <calcPr calcId="124519"/>
</workbook>
</file>

<file path=xl/calcChain.xml><?xml version="1.0" encoding="utf-8"?>
<calcChain xmlns="http://schemas.openxmlformats.org/spreadsheetml/2006/main">
  <c r="E12" i="1"/>
  <c r="E11"/>
  <c r="E10"/>
  <c r="E19"/>
  <c r="E18"/>
  <c r="E17"/>
  <c r="E16"/>
  <c r="E8"/>
  <c r="E7"/>
  <c r="E6"/>
  <c r="E5"/>
</calcChain>
</file>

<file path=xl/sharedStrings.xml><?xml version="1.0" encoding="utf-8"?>
<sst xmlns="http://schemas.openxmlformats.org/spreadsheetml/2006/main" count="286" uniqueCount="171">
  <si>
    <t>* 上课地点：“林”：林护堂， “L”：黄传经堂，“1”：第一教学楼，“M”：岭南MBA大楼</t>
  </si>
  <si>
    <t>专业</t>
  </si>
  <si>
    <t>课程名称</t>
  </si>
  <si>
    <t>课程性质</t>
  </si>
  <si>
    <t>学分</t>
  </si>
  <si>
    <t>学时</t>
  </si>
  <si>
    <t>任课老师</t>
  </si>
  <si>
    <t>周一</t>
  </si>
  <si>
    <t>周二</t>
  </si>
  <si>
    <t>周三</t>
  </si>
  <si>
    <t>周四</t>
  </si>
  <si>
    <t>周五</t>
  </si>
  <si>
    <t>上课地点</t>
  </si>
  <si>
    <t>选课人数</t>
  </si>
  <si>
    <t>备注</t>
  </si>
  <si>
    <t>2017学年秋季学期硕士生课程安排表</t>
    <phoneticPr fontId="6" type="noConversion"/>
  </si>
  <si>
    <t>2017学年秋季学期博士生课程安排表</t>
    <phoneticPr fontId="6" type="noConversion"/>
  </si>
  <si>
    <r>
      <t>2</t>
    </r>
    <r>
      <rPr>
        <sz val="9"/>
        <color indexed="8"/>
        <rFont val="宋体"/>
        <family val="3"/>
        <charset val="134"/>
      </rPr>
      <t>01</t>
    </r>
    <r>
      <rPr>
        <sz val="9"/>
        <color indexed="8"/>
        <rFont val="宋体"/>
        <family val="3"/>
        <charset val="134"/>
      </rPr>
      <t>6</t>
    </r>
    <r>
      <rPr>
        <sz val="9"/>
        <color indexed="8"/>
        <rFont val="宋体"/>
        <family val="3"/>
        <charset val="134"/>
      </rPr>
      <t>级理论/应用经济学硕士生</t>
    </r>
    <phoneticPr fontId="5" type="noConversion"/>
  </si>
  <si>
    <t>选修</t>
    <phoneticPr fontId="5" type="noConversion"/>
  </si>
  <si>
    <t>夏南新</t>
    <phoneticPr fontId="5" type="noConversion"/>
  </si>
  <si>
    <t>关智生</t>
    <phoneticPr fontId="5" type="noConversion"/>
  </si>
  <si>
    <t>林江</t>
    <phoneticPr fontId="5" type="noConversion"/>
  </si>
  <si>
    <t>中国特色社会主义理论与实践</t>
    <phoneticPr fontId="5" type="noConversion"/>
  </si>
  <si>
    <t>必修</t>
    <phoneticPr fontId="5" type="noConversion"/>
  </si>
  <si>
    <t>/</t>
    <phoneticPr fontId="5" type="noConversion"/>
  </si>
  <si>
    <t xml:space="preserve"> 聂海峰</t>
    <phoneticPr fontId="5" type="noConversion"/>
  </si>
  <si>
    <t xml:space="preserve">宏观经济学
Macroeconomics
</t>
    <phoneticPr fontId="5" type="noConversion"/>
  </si>
  <si>
    <t>徐现祥
何兴强</t>
    <phoneticPr fontId="5" type="noConversion"/>
  </si>
  <si>
    <t>经济学说史
history of economic theories</t>
    <phoneticPr fontId="5" type="noConversion"/>
  </si>
  <si>
    <t>朱富强</t>
    <phoneticPr fontId="5" type="noConversion"/>
  </si>
  <si>
    <t>财务报表分析
Financial Statement Analysis</t>
    <phoneticPr fontId="5" type="noConversion"/>
  </si>
  <si>
    <t>罗党论</t>
    <phoneticPr fontId="5" type="noConversion"/>
  </si>
  <si>
    <t>指选</t>
    <phoneticPr fontId="5" type="noConversion"/>
  </si>
  <si>
    <t>陈宏辉</t>
    <phoneticPr fontId="5" type="noConversion"/>
  </si>
  <si>
    <t>货币经济学
Monetary Economics</t>
    <phoneticPr fontId="11" type="noConversion"/>
  </si>
  <si>
    <t>选修</t>
    <phoneticPr fontId="11" type="noConversion"/>
  </si>
  <si>
    <t xml:space="preserve">资产定价
Assets pricing
</t>
    <phoneticPr fontId="11" type="noConversion"/>
  </si>
  <si>
    <t>中国马克思主义与当代</t>
    <phoneticPr fontId="11" type="noConversion"/>
  </si>
  <si>
    <t>必修</t>
    <phoneticPr fontId="11" type="noConversion"/>
  </si>
  <si>
    <t xml:space="preserve">高级微观经济学I
Advanced Microeconomics I
</t>
    <phoneticPr fontId="11" type="noConversion"/>
  </si>
  <si>
    <t xml:space="preserve">高级宏观经济学I
Advanced Macroeconomics I
</t>
    <phoneticPr fontId="11" type="noConversion"/>
  </si>
  <si>
    <t xml:space="preserve">高级计量经济学I
Advanced Econometrics I
</t>
    <phoneticPr fontId="11" type="noConversion"/>
  </si>
  <si>
    <t>指选</t>
    <phoneticPr fontId="11" type="noConversion"/>
  </si>
  <si>
    <t xml:space="preserve">学术论文写作
Academic Essays Writing
</t>
    <phoneticPr fontId="11" type="noConversion"/>
  </si>
  <si>
    <t>彭玉磊</t>
    <phoneticPr fontId="11" type="noConversion"/>
  </si>
  <si>
    <t>曾燕</t>
    <phoneticPr fontId="11" type="noConversion"/>
  </si>
  <si>
    <t>焦倩
杨扬</t>
    <phoneticPr fontId="11" type="noConversion"/>
  </si>
  <si>
    <t>王曦</t>
    <phoneticPr fontId="11" type="noConversion"/>
  </si>
  <si>
    <t>/</t>
    <phoneticPr fontId="11" type="noConversion"/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</si>
  <si>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6" type="noConversion"/>
  </si>
  <si>
    <t>3-4</t>
    <phoneticPr fontId="6" type="noConversion"/>
  </si>
  <si>
    <t>选修</t>
    <phoneticPr fontId="5" type="noConversion"/>
  </si>
  <si>
    <t xml:space="preserve">战略管理
Strategic Management
</t>
    <phoneticPr fontId="5" type="noConversion"/>
  </si>
  <si>
    <t>郑馨
林道谧</t>
    <phoneticPr fontId="5" type="noConversion"/>
  </si>
  <si>
    <t>张建琦</t>
    <phoneticPr fontId="5" type="noConversion"/>
  </si>
  <si>
    <t>储小平</t>
    <phoneticPr fontId="5" type="noConversion"/>
  </si>
  <si>
    <t>2016级管科硕士生</t>
    <phoneticPr fontId="6" type="noConversion"/>
  </si>
  <si>
    <t>必修</t>
    <phoneticPr fontId="5" type="noConversion"/>
  </si>
  <si>
    <t>/</t>
    <phoneticPr fontId="5" type="noConversion"/>
  </si>
  <si>
    <t xml:space="preserve">商务统计分析
Business Statistics
</t>
    <phoneticPr fontId="5" type="noConversion"/>
  </si>
  <si>
    <t>冯灏霖</t>
    <phoneticPr fontId="5" type="noConversion"/>
  </si>
  <si>
    <t xml:space="preserve">数字化商业创新
Business Innovation in the Digital Age
</t>
    <phoneticPr fontId="5" type="noConversion"/>
  </si>
  <si>
    <t>张斌</t>
    <phoneticPr fontId="5" type="noConversion"/>
  </si>
  <si>
    <t xml:space="preserve">大数据分析与管理
Big Data Analysis and Management
</t>
    <phoneticPr fontId="5" type="noConversion"/>
  </si>
  <si>
    <t>张宏斌
祁军</t>
    <phoneticPr fontId="5" type="noConversion"/>
  </si>
  <si>
    <t xml:space="preserve">运营与供应链管理
Operations and Supply Chain Management
</t>
    <phoneticPr fontId="5" type="noConversion"/>
  </si>
  <si>
    <t xml:space="preserve">陈刚
王夏阳
</t>
    <phoneticPr fontId="5" type="noConversion"/>
  </si>
  <si>
    <t xml:space="preserve">运筹学
Operations Research
</t>
    <phoneticPr fontId="5" type="noConversion"/>
  </si>
  <si>
    <t>傅科</t>
    <phoneticPr fontId="5" type="noConversion"/>
  </si>
  <si>
    <t>指选</t>
    <phoneticPr fontId="5" type="noConversion"/>
  </si>
  <si>
    <t>17级经济学硕士生</t>
    <phoneticPr fontId="6" type="noConversion"/>
  </si>
  <si>
    <t>17级管科硕士生</t>
    <phoneticPr fontId="6" type="noConversion"/>
  </si>
  <si>
    <t>必修</t>
    <phoneticPr fontId="11" type="noConversion"/>
  </si>
  <si>
    <t xml:space="preserve">高级管理学研究方法
Advanced Research Methodology of Management
</t>
    <phoneticPr fontId="11" type="noConversion"/>
  </si>
  <si>
    <t>刘衡</t>
    <phoneticPr fontId="11" type="noConversion"/>
  </si>
  <si>
    <t>确定性最优方法
Deterministic Optimization Methods</t>
    <phoneticPr fontId="11" type="noConversion"/>
  </si>
  <si>
    <t>宋海清</t>
    <phoneticPr fontId="11" type="noConversion"/>
  </si>
  <si>
    <t>16级理论/应用经济学</t>
    <phoneticPr fontId="11" type="noConversion"/>
  </si>
  <si>
    <t>17级理论/应用经济学博士生</t>
    <phoneticPr fontId="6" type="noConversion"/>
  </si>
  <si>
    <t>17级博士生</t>
    <phoneticPr fontId="11" type="noConversion"/>
  </si>
  <si>
    <t>17级管科博士生</t>
    <phoneticPr fontId="6" type="noConversion"/>
  </si>
  <si>
    <t>高级多元统计分析及SAS软件
Advanced Multivariate Statistical Analysis and SAS Software</t>
    <phoneticPr fontId="5" type="noConversion"/>
  </si>
  <si>
    <t>中国经济问题
Economic Issues in China</t>
    <phoneticPr fontId="5" type="noConversion"/>
  </si>
  <si>
    <t xml:space="preserve">区域经济学专题
Literatures on Regional economics
</t>
    <phoneticPr fontId="5" type="noConversion"/>
  </si>
  <si>
    <t xml:space="preserve">财政理论
Theory of Public Finance
</t>
    <phoneticPr fontId="5" type="noConversion"/>
  </si>
  <si>
    <t xml:space="preserve">创新与创业管理
Innovation and Entrepreneurship
</t>
    <phoneticPr fontId="5" type="noConversion"/>
  </si>
  <si>
    <t xml:space="preserve">组织管理
Organization Management
</t>
    <phoneticPr fontId="5" type="noConversion"/>
  </si>
  <si>
    <t>吴迎新</t>
    <phoneticPr fontId="5" type="noConversion"/>
  </si>
  <si>
    <t>5-6</t>
    <phoneticPr fontId="6" type="noConversion"/>
  </si>
  <si>
    <t>1-9周</t>
    <phoneticPr fontId="6" type="noConversion"/>
  </si>
  <si>
    <t>16管科可选</t>
    <phoneticPr fontId="6" type="noConversion"/>
  </si>
  <si>
    <t>商业伦理与职业道德
Business Ethics and Professional Standards</t>
    <phoneticPr fontId="5" type="noConversion"/>
  </si>
  <si>
    <t>微观经济学
Microeconomics</t>
    <phoneticPr fontId="5" type="noConversion"/>
  </si>
  <si>
    <t>岭南学术论坛—管理学系列
seminar</t>
    <phoneticPr fontId="5" type="noConversion"/>
  </si>
  <si>
    <t>岭南学术论坛—经济学系列
seminar</t>
    <phoneticPr fontId="5" type="noConversion"/>
  </si>
  <si>
    <t>7-8</t>
    <phoneticPr fontId="6" type="noConversion"/>
  </si>
  <si>
    <t>1-9周
11-19周</t>
    <phoneticPr fontId="6" type="noConversion"/>
  </si>
  <si>
    <t>1-2</t>
    <phoneticPr fontId="6" type="noConversion"/>
  </si>
  <si>
    <t>53硕+8直博</t>
    <phoneticPr fontId="6" type="noConversion"/>
  </si>
  <si>
    <t>曹夏平</t>
    <phoneticPr fontId="6" type="noConversion"/>
  </si>
  <si>
    <t>1-4</t>
    <phoneticPr fontId="6" type="noConversion"/>
  </si>
  <si>
    <t>3-4</t>
    <phoneticPr fontId="6" type="noConversion"/>
  </si>
  <si>
    <t>11-19周</t>
    <phoneticPr fontId="6" type="noConversion"/>
  </si>
  <si>
    <t>马克思学院</t>
    <phoneticPr fontId="5" type="noConversion"/>
  </si>
  <si>
    <t>5-6</t>
    <phoneticPr fontId="6" type="noConversion"/>
  </si>
  <si>
    <t>组织与管理方向必修</t>
    <phoneticPr fontId="11" type="noConversion"/>
  </si>
  <si>
    <t>上课
周次</t>
    <phoneticPr fontId="6" type="noConversion"/>
  </si>
  <si>
    <t>上课
周次</t>
    <phoneticPr fontId="6" type="noConversion"/>
  </si>
  <si>
    <t>9-10</t>
    <phoneticPr fontId="6" type="noConversion"/>
  </si>
  <si>
    <t>3-4</t>
    <phoneticPr fontId="6" type="noConversion"/>
  </si>
  <si>
    <t>2</t>
    <phoneticPr fontId="6" type="noConversion"/>
  </si>
  <si>
    <t>4</t>
    <phoneticPr fontId="6" type="noConversion"/>
  </si>
  <si>
    <t>马克思学院</t>
    <phoneticPr fontId="11" type="noConversion"/>
  </si>
  <si>
    <t>每周五下午</t>
    <phoneticPr fontId="6" type="noConversion"/>
  </si>
  <si>
    <t>物流与供应链管理方向必修</t>
    <phoneticPr fontId="11" type="noConversion"/>
  </si>
  <si>
    <t>1-9周
11-19周</t>
    <phoneticPr fontId="6" type="noConversion"/>
  </si>
  <si>
    <t>9-10</t>
    <phoneticPr fontId="6" type="noConversion"/>
  </si>
  <si>
    <r>
      <t xml:space="preserve">9-10
</t>
    </r>
    <r>
      <rPr>
        <sz val="6"/>
        <color theme="1"/>
        <rFont val="宋体"/>
        <family val="3"/>
        <charset val="134"/>
        <scheme val="minor"/>
      </rPr>
      <t>（1-9周）</t>
    </r>
    <phoneticPr fontId="6" type="noConversion"/>
  </si>
  <si>
    <t>7-8</t>
    <phoneticPr fontId="6" type="noConversion"/>
  </si>
  <si>
    <r>
      <t xml:space="preserve">7-8
</t>
    </r>
    <r>
      <rPr>
        <sz val="6"/>
        <color theme="1"/>
        <rFont val="宋体"/>
        <family val="3"/>
        <charset val="134"/>
        <scheme val="minor"/>
      </rPr>
      <t>（1-9周）</t>
    </r>
    <phoneticPr fontId="6" type="noConversion"/>
  </si>
  <si>
    <r>
      <t xml:space="preserve">3-4
</t>
    </r>
    <r>
      <rPr>
        <sz val="6"/>
        <color theme="1"/>
        <rFont val="宋体"/>
        <family val="3"/>
        <charset val="134"/>
        <scheme val="minor"/>
      </rPr>
      <t>（1-9周）</t>
    </r>
    <phoneticPr fontId="6" type="noConversion"/>
  </si>
  <si>
    <r>
      <t xml:space="preserve">5-6
</t>
    </r>
    <r>
      <rPr>
        <sz val="6"/>
        <color theme="1"/>
        <rFont val="宋体"/>
        <family val="3"/>
        <charset val="134"/>
        <scheme val="minor"/>
      </rPr>
      <t>（1-9周）</t>
    </r>
    <phoneticPr fontId="6" type="noConversion"/>
  </si>
  <si>
    <r>
      <t xml:space="preserve">9-10
</t>
    </r>
    <r>
      <rPr>
        <sz val="6"/>
        <rFont val="宋体"/>
        <family val="3"/>
        <charset val="134"/>
      </rPr>
      <t>（1-9周）</t>
    </r>
    <phoneticPr fontId="6" type="noConversion"/>
  </si>
  <si>
    <r>
      <t xml:space="preserve">3-4
</t>
    </r>
    <r>
      <rPr>
        <sz val="6"/>
        <rFont val="宋体"/>
        <family val="3"/>
        <charset val="134"/>
      </rPr>
      <t>（1-9周）</t>
    </r>
    <phoneticPr fontId="6" type="noConversion"/>
  </si>
  <si>
    <r>
      <t xml:space="preserve">3-4
</t>
    </r>
    <r>
      <rPr>
        <sz val="6"/>
        <color theme="1"/>
        <rFont val="宋体"/>
        <family val="3"/>
        <charset val="134"/>
        <scheme val="minor"/>
      </rPr>
      <t>（11-19周）</t>
    </r>
    <phoneticPr fontId="6" type="noConversion"/>
  </si>
  <si>
    <r>
      <t xml:space="preserve">5-6
</t>
    </r>
    <r>
      <rPr>
        <sz val="6"/>
        <color theme="1"/>
        <rFont val="宋体"/>
        <family val="3"/>
        <charset val="134"/>
        <scheme val="minor"/>
      </rPr>
      <t>（11-19周）</t>
    </r>
    <phoneticPr fontId="6" type="noConversion"/>
  </si>
  <si>
    <t>岭南学术论坛—经济学系列
seminar</t>
    <phoneticPr fontId="11" type="noConversion"/>
  </si>
  <si>
    <t>岭南学术论坛—管理学系列
seminar</t>
    <phoneticPr fontId="11" type="noConversion"/>
  </si>
  <si>
    <t>1、1-9周：9月4日—11月3日；11-19周：11月13日-1月12日，第10周和第20周为考试周，考试周期间全校停课；
2、周学时大于2的课程必须间隔48小时排课</t>
    <phoneticPr fontId="6" type="noConversion"/>
  </si>
  <si>
    <t>1、1-9周：9月4日—11月3日；11-19周：11月13日-1月12日，第10周和第20周为考试周，考试周期间全校停课；
2、周学时大于2的课程必须间隔48小时排课。</t>
    <phoneticPr fontId="6" type="noConversion"/>
  </si>
  <si>
    <t>20</t>
    <phoneticPr fontId="6" type="noConversion"/>
  </si>
  <si>
    <t>待定</t>
    <phoneticPr fontId="6" type="noConversion"/>
  </si>
  <si>
    <t>24</t>
    <phoneticPr fontId="6" type="noConversion"/>
  </si>
  <si>
    <t>38</t>
    <phoneticPr fontId="6" type="noConversion"/>
  </si>
  <si>
    <t>37</t>
    <phoneticPr fontId="6" type="noConversion"/>
  </si>
  <si>
    <t>27</t>
    <phoneticPr fontId="6" type="noConversion"/>
  </si>
  <si>
    <t>﹥10人</t>
    <phoneticPr fontId="6" type="noConversion"/>
  </si>
  <si>
    <t>约137</t>
    <phoneticPr fontId="6" type="noConversion"/>
  </si>
  <si>
    <t>约39</t>
    <phoneticPr fontId="6" type="noConversion"/>
  </si>
  <si>
    <t>≈39</t>
    <phoneticPr fontId="6" type="noConversion"/>
  </si>
  <si>
    <t>19</t>
    <phoneticPr fontId="6" type="noConversion"/>
  </si>
  <si>
    <t>周先波
王霞</t>
    <phoneticPr fontId="11" type="noConversion"/>
  </si>
  <si>
    <t>7-8</t>
    <phoneticPr fontId="6" type="noConversion"/>
  </si>
  <si>
    <t>林103</t>
    <phoneticPr fontId="6" type="noConversion"/>
  </si>
  <si>
    <t>1-2</t>
    <phoneticPr fontId="6" type="noConversion"/>
  </si>
  <si>
    <t>17级学术型硕士生/17级直博生</t>
    <phoneticPr fontId="5" type="noConversion"/>
  </si>
  <si>
    <t>MBA201</t>
    <phoneticPr fontId="6" type="noConversion"/>
  </si>
  <si>
    <t>L305</t>
    <phoneticPr fontId="6" type="noConversion"/>
  </si>
  <si>
    <t>叶101</t>
    <phoneticPr fontId="6" type="noConversion"/>
  </si>
  <si>
    <t>MBA701</t>
    <phoneticPr fontId="6" type="noConversion"/>
  </si>
  <si>
    <t>叶201</t>
    <phoneticPr fontId="6" type="noConversion"/>
  </si>
  <si>
    <t>叶103</t>
    <phoneticPr fontId="6" type="noConversion"/>
  </si>
  <si>
    <t>叶203</t>
    <phoneticPr fontId="6" type="noConversion"/>
  </si>
  <si>
    <t>MBA案例室501</t>
    <phoneticPr fontId="6" type="noConversion"/>
  </si>
  <si>
    <t>3109</t>
    <phoneticPr fontId="6" type="noConversion"/>
  </si>
  <si>
    <t>MBA702
（前6周）</t>
    <phoneticPr fontId="6" type="noConversion"/>
  </si>
  <si>
    <t>叶203（周三）
叶202（周五）</t>
    <phoneticPr fontId="6" type="noConversion"/>
  </si>
  <si>
    <t>L305</t>
    <phoneticPr fontId="6" type="noConversion"/>
  </si>
  <si>
    <t>MBA701(周三)
叶103（周五）</t>
    <phoneticPr fontId="6" type="noConversion"/>
  </si>
  <si>
    <t>指选</t>
    <phoneticPr fontId="6" type="noConversion"/>
  </si>
  <si>
    <t>36</t>
    <phoneticPr fontId="6" type="noConversion"/>
  </si>
  <si>
    <t>7-8
9-10</t>
    <phoneticPr fontId="6" type="noConversion"/>
  </si>
  <si>
    <t>5-8</t>
    <phoneticPr fontId="6" type="noConversion"/>
  </si>
  <si>
    <t>健康大数据实务</t>
    <phoneticPr fontId="6" type="noConversion"/>
  </si>
  <si>
    <t>邢传华</t>
    <phoneticPr fontId="6" type="noConversion"/>
  </si>
  <si>
    <t>11-19周</t>
    <phoneticPr fontId="6" type="noConversion"/>
  </si>
  <si>
    <t>1-4</t>
    <phoneticPr fontId="6" type="noConversion"/>
  </si>
  <si>
    <t>11-15周</t>
    <phoneticPr fontId="6" type="noConversion"/>
  </si>
  <si>
    <t>10月24日课程暂停一次，补课待定</t>
    <phoneticPr fontId="6" type="noConversion"/>
  </si>
  <si>
    <t>文108</t>
    <phoneticPr fontId="6" type="noConversion"/>
  </si>
  <si>
    <r>
      <t xml:space="preserve">5
</t>
    </r>
    <r>
      <rPr>
        <sz val="6"/>
        <rFont val="宋体"/>
        <family val="3"/>
        <charset val="134"/>
      </rPr>
      <t>（申请-考核）</t>
    </r>
    <phoneticPr fontId="6" type="noConversion"/>
  </si>
</sst>
</file>

<file path=xl/styles.xml><?xml version="1.0" encoding="utf-8"?>
<styleSheet xmlns="http://schemas.openxmlformats.org/spreadsheetml/2006/main">
  <fonts count="17">
    <font>
      <sz val="11"/>
      <color theme="1"/>
      <name val="宋体"/>
      <charset val="134"/>
      <scheme val="minor"/>
    </font>
    <font>
      <b/>
      <sz val="14"/>
      <name val="宋体"/>
      <family val="3"/>
      <charset val="134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8"/>
      <color theme="1"/>
      <name val="宋体"/>
      <family val="3"/>
      <charset val="134"/>
      <scheme val="minor"/>
    </font>
    <font>
      <sz val="6"/>
      <name val="宋体"/>
      <family val="3"/>
      <charset val="134"/>
    </font>
    <font>
      <sz val="6"/>
      <color theme="1"/>
      <name val="宋体"/>
      <family val="3"/>
      <charset val="134"/>
      <scheme val="minor"/>
    </font>
    <font>
      <sz val="7"/>
      <color theme="1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3" fillId="0" borderId="0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6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 wrapText="1"/>
    </xf>
    <xf numFmtId="49" fontId="7" fillId="3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0" fillId="0" borderId="6" xfId="0" applyBorder="1">
      <alignment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3" borderId="6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49" fontId="7" fillId="0" borderId="6" xfId="0" applyNumberFormat="1" applyFont="1" applyBorder="1" applyAlignment="1">
      <alignment horizontal="center" vertical="center" wrapText="1"/>
    </xf>
    <xf numFmtId="49" fontId="4" fillId="3" borderId="6" xfId="0" applyNumberFormat="1" applyFont="1" applyFill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 wrapText="1"/>
    </xf>
    <xf numFmtId="49" fontId="3" fillId="4" borderId="6" xfId="0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49" fontId="3" fillId="4" borderId="6" xfId="0" applyNumberFormat="1" applyFont="1" applyFill="1" applyBorder="1">
      <alignment vertical="center"/>
    </xf>
    <xf numFmtId="0" fontId="3" fillId="0" borderId="6" xfId="0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/>
    </xf>
    <xf numFmtId="49" fontId="16" fillId="0" borderId="6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0" fontId="0" fillId="0" borderId="6" xfId="0" applyFill="1" applyBorder="1">
      <alignment vertical="center"/>
    </xf>
    <xf numFmtId="0" fontId="15" fillId="0" borderId="6" xfId="0" applyFont="1" applyBorder="1" applyAlignment="1">
      <alignment vertical="center" wrapText="1"/>
    </xf>
    <xf numFmtId="0" fontId="3" fillId="5" borderId="0" xfId="0" applyFont="1" applyFill="1" applyBorder="1" applyAlignment="1">
      <alignment horizontal="left" vertical="center" wrapText="1"/>
    </xf>
    <xf numFmtId="0" fontId="3" fillId="5" borderId="0" xfId="0" applyFont="1" applyFill="1" applyBorder="1" applyAlignment="1">
      <alignment horizontal="left" vertical="center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3" fillId="2" borderId="12" xfId="0" applyNumberFormat="1" applyFont="1" applyFill="1" applyBorder="1" applyAlignment="1">
      <alignment horizontal="center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3" fillId="2" borderId="14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8" xfId="0" applyNumberFormat="1" applyFont="1" applyFill="1" applyBorder="1" applyAlignment="1">
      <alignment horizontal="left" vertical="center" wrapText="1"/>
    </xf>
    <xf numFmtId="49" fontId="2" fillId="0" borderId="9" xfId="0" applyNumberFormat="1" applyFont="1" applyFill="1" applyBorder="1" applyAlignment="1">
      <alignment horizontal="left" vertical="top" wrapText="1"/>
    </xf>
    <xf numFmtId="49" fontId="2" fillId="0" borderId="10" xfId="0" applyNumberFormat="1" applyFont="1" applyFill="1" applyBorder="1" applyAlignment="1">
      <alignment horizontal="left" vertical="top" wrapText="1"/>
    </xf>
    <xf numFmtId="49" fontId="2" fillId="0" borderId="11" xfId="0" applyNumberFormat="1" applyFont="1" applyFill="1" applyBorder="1" applyAlignment="1">
      <alignment horizontal="left" vertical="top" wrapText="1"/>
    </xf>
    <xf numFmtId="49" fontId="3" fillId="0" borderId="7" xfId="0" applyNumberFormat="1" applyFont="1" applyBorder="1" applyAlignment="1">
      <alignment horizontal="center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49" fontId="3" fillId="4" borderId="13" xfId="0" applyNumberFormat="1" applyFont="1" applyFill="1" applyBorder="1" applyAlignment="1">
      <alignment horizontal="center" vertical="center" wrapText="1"/>
    </xf>
    <xf numFmtId="49" fontId="3" fillId="4" borderId="14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9"/>
  <sheetViews>
    <sheetView tabSelected="1" zoomScale="120" zoomScaleNormal="120" workbookViewId="0">
      <pane xSplit="1" ySplit="4" topLeftCell="B5" activePane="bottomRight" state="frozen"/>
      <selection pane="topRight"/>
      <selection pane="bottomLeft"/>
      <selection pane="bottomRight" activeCell="P8" sqref="P8"/>
    </sheetView>
  </sheetViews>
  <sheetFormatPr defaultColWidth="9" defaultRowHeight="14.4"/>
  <cols>
    <col min="1" max="1" width="11.77734375" customWidth="1"/>
    <col min="2" max="2" width="31.44140625" customWidth="1"/>
    <col min="3" max="3" width="9.21875" customWidth="1"/>
    <col min="4" max="4" width="5.33203125" customWidth="1"/>
    <col min="5" max="5" width="7.77734375" customWidth="1"/>
    <col min="6" max="6" width="9.109375" customWidth="1"/>
    <col min="7" max="7" width="6.21875" customWidth="1"/>
    <col min="8" max="8" width="6.77734375" customWidth="1"/>
    <col min="9" max="9" width="6.88671875" customWidth="1"/>
    <col min="10" max="11" width="6.109375" customWidth="1"/>
    <col min="12" max="14" width="9.77734375" customWidth="1"/>
    <col min="15" max="15" width="10.88671875" customWidth="1"/>
    <col min="258" max="258" width="11.77734375" customWidth="1"/>
    <col min="259" max="259" width="35.88671875" customWidth="1"/>
    <col min="260" max="260" width="9.21875" customWidth="1"/>
    <col min="261" max="261" width="5.33203125" customWidth="1"/>
    <col min="262" max="262" width="7.77734375" customWidth="1"/>
    <col min="263" max="263" width="22.21875" customWidth="1"/>
    <col min="264" max="264" width="6.33203125" customWidth="1"/>
    <col min="265" max="266" width="5.88671875" customWidth="1"/>
    <col min="267" max="267" width="6.21875" customWidth="1"/>
    <col min="268" max="268" width="5.6640625" customWidth="1"/>
    <col min="269" max="269" width="9.77734375" customWidth="1"/>
    <col min="270" max="270" width="14.21875" customWidth="1"/>
    <col min="514" max="514" width="11.77734375" customWidth="1"/>
    <col min="515" max="515" width="35.88671875" customWidth="1"/>
    <col min="516" max="516" width="9.21875" customWidth="1"/>
    <col min="517" max="517" width="5.33203125" customWidth="1"/>
    <col min="518" max="518" width="7.77734375" customWidth="1"/>
    <col min="519" max="519" width="22.21875" customWidth="1"/>
    <col min="520" max="520" width="6.33203125" customWidth="1"/>
    <col min="521" max="522" width="5.88671875" customWidth="1"/>
    <col min="523" max="523" width="6.21875" customWidth="1"/>
    <col min="524" max="524" width="5.6640625" customWidth="1"/>
    <col min="525" max="525" width="9.77734375" customWidth="1"/>
    <col min="526" max="526" width="14.21875" customWidth="1"/>
    <col min="770" max="770" width="11.77734375" customWidth="1"/>
    <col min="771" max="771" width="35.88671875" customWidth="1"/>
    <col min="772" max="772" width="9.21875" customWidth="1"/>
    <col min="773" max="773" width="5.33203125" customWidth="1"/>
    <col min="774" max="774" width="7.77734375" customWidth="1"/>
    <col min="775" max="775" width="22.21875" customWidth="1"/>
    <col min="776" max="776" width="6.33203125" customWidth="1"/>
    <col min="777" max="778" width="5.88671875" customWidth="1"/>
    <col min="779" max="779" width="6.21875" customWidth="1"/>
    <col min="780" max="780" width="5.6640625" customWidth="1"/>
    <col min="781" max="781" width="9.77734375" customWidth="1"/>
    <col min="782" max="782" width="14.21875" customWidth="1"/>
    <col min="1026" max="1026" width="11.77734375" customWidth="1"/>
    <col min="1027" max="1027" width="35.88671875" customWidth="1"/>
    <col min="1028" max="1028" width="9.21875" customWidth="1"/>
    <col min="1029" max="1029" width="5.33203125" customWidth="1"/>
    <col min="1030" max="1030" width="7.77734375" customWidth="1"/>
    <col min="1031" max="1031" width="22.21875" customWidth="1"/>
    <col min="1032" max="1032" width="6.33203125" customWidth="1"/>
    <col min="1033" max="1034" width="5.88671875" customWidth="1"/>
    <col min="1035" max="1035" width="6.21875" customWidth="1"/>
    <col min="1036" max="1036" width="5.6640625" customWidth="1"/>
    <col min="1037" max="1037" width="9.77734375" customWidth="1"/>
    <col min="1038" max="1038" width="14.21875" customWidth="1"/>
    <col min="1282" max="1282" width="11.77734375" customWidth="1"/>
    <col min="1283" max="1283" width="35.88671875" customWidth="1"/>
    <col min="1284" max="1284" width="9.21875" customWidth="1"/>
    <col min="1285" max="1285" width="5.33203125" customWidth="1"/>
    <col min="1286" max="1286" width="7.77734375" customWidth="1"/>
    <col min="1287" max="1287" width="22.21875" customWidth="1"/>
    <col min="1288" max="1288" width="6.33203125" customWidth="1"/>
    <col min="1289" max="1290" width="5.88671875" customWidth="1"/>
    <col min="1291" max="1291" width="6.21875" customWidth="1"/>
    <col min="1292" max="1292" width="5.6640625" customWidth="1"/>
    <col min="1293" max="1293" width="9.77734375" customWidth="1"/>
    <col min="1294" max="1294" width="14.21875" customWidth="1"/>
    <col min="1538" max="1538" width="11.77734375" customWidth="1"/>
    <col min="1539" max="1539" width="35.88671875" customWidth="1"/>
    <col min="1540" max="1540" width="9.21875" customWidth="1"/>
    <col min="1541" max="1541" width="5.33203125" customWidth="1"/>
    <col min="1542" max="1542" width="7.77734375" customWidth="1"/>
    <col min="1543" max="1543" width="22.21875" customWidth="1"/>
    <col min="1544" max="1544" width="6.33203125" customWidth="1"/>
    <col min="1545" max="1546" width="5.88671875" customWidth="1"/>
    <col min="1547" max="1547" width="6.21875" customWidth="1"/>
    <col min="1548" max="1548" width="5.6640625" customWidth="1"/>
    <col min="1549" max="1549" width="9.77734375" customWidth="1"/>
    <col min="1550" max="1550" width="14.21875" customWidth="1"/>
    <col min="1794" max="1794" width="11.77734375" customWidth="1"/>
    <col min="1795" max="1795" width="35.88671875" customWidth="1"/>
    <col min="1796" max="1796" width="9.21875" customWidth="1"/>
    <col min="1797" max="1797" width="5.33203125" customWidth="1"/>
    <col min="1798" max="1798" width="7.77734375" customWidth="1"/>
    <col min="1799" max="1799" width="22.21875" customWidth="1"/>
    <col min="1800" max="1800" width="6.33203125" customWidth="1"/>
    <col min="1801" max="1802" width="5.88671875" customWidth="1"/>
    <col min="1803" max="1803" width="6.21875" customWidth="1"/>
    <col min="1804" max="1804" width="5.6640625" customWidth="1"/>
    <col min="1805" max="1805" width="9.77734375" customWidth="1"/>
    <col min="1806" max="1806" width="14.21875" customWidth="1"/>
    <col min="2050" max="2050" width="11.77734375" customWidth="1"/>
    <col min="2051" max="2051" width="35.88671875" customWidth="1"/>
    <col min="2052" max="2052" width="9.21875" customWidth="1"/>
    <col min="2053" max="2053" width="5.33203125" customWidth="1"/>
    <col min="2054" max="2054" width="7.77734375" customWidth="1"/>
    <col min="2055" max="2055" width="22.21875" customWidth="1"/>
    <col min="2056" max="2056" width="6.33203125" customWidth="1"/>
    <col min="2057" max="2058" width="5.88671875" customWidth="1"/>
    <col min="2059" max="2059" width="6.21875" customWidth="1"/>
    <col min="2060" max="2060" width="5.6640625" customWidth="1"/>
    <col min="2061" max="2061" width="9.77734375" customWidth="1"/>
    <col min="2062" max="2062" width="14.21875" customWidth="1"/>
    <col min="2306" max="2306" width="11.77734375" customWidth="1"/>
    <col min="2307" max="2307" width="35.88671875" customWidth="1"/>
    <col min="2308" max="2308" width="9.21875" customWidth="1"/>
    <col min="2309" max="2309" width="5.33203125" customWidth="1"/>
    <col min="2310" max="2310" width="7.77734375" customWidth="1"/>
    <col min="2311" max="2311" width="22.21875" customWidth="1"/>
    <col min="2312" max="2312" width="6.33203125" customWidth="1"/>
    <col min="2313" max="2314" width="5.88671875" customWidth="1"/>
    <col min="2315" max="2315" width="6.21875" customWidth="1"/>
    <col min="2316" max="2316" width="5.6640625" customWidth="1"/>
    <col min="2317" max="2317" width="9.77734375" customWidth="1"/>
    <col min="2318" max="2318" width="14.21875" customWidth="1"/>
    <col min="2562" max="2562" width="11.77734375" customWidth="1"/>
    <col min="2563" max="2563" width="35.88671875" customWidth="1"/>
    <col min="2564" max="2564" width="9.21875" customWidth="1"/>
    <col min="2565" max="2565" width="5.33203125" customWidth="1"/>
    <col min="2566" max="2566" width="7.77734375" customWidth="1"/>
    <col min="2567" max="2567" width="22.21875" customWidth="1"/>
    <col min="2568" max="2568" width="6.33203125" customWidth="1"/>
    <col min="2569" max="2570" width="5.88671875" customWidth="1"/>
    <col min="2571" max="2571" width="6.21875" customWidth="1"/>
    <col min="2572" max="2572" width="5.6640625" customWidth="1"/>
    <col min="2573" max="2573" width="9.77734375" customWidth="1"/>
    <col min="2574" max="2574" width="14.21875" customWidth="1"/>
    <col min="2818" max="2818" width="11.77734375" customWidth="1"/>
    <col min="2819" max="2819" width="35.88671875" customWidth="1"/>
    <col min="2820" max="2820" width="9.21875" customWidth="1"/>
    <col min="2821" max="2821" width="5.33203125" customWidth="1"/>
    <col min="2822" max="2822" width="7.77734375" customWidth="1"/>
    <col min="2823" max="2823" width="22.21875" customWidth="1"/>
    <col min="2824" max="2824" width="6.33203125" customWidth="1"/>
    <col min="2825" max="2826" width="5.88671875" customWidth="1"/>
    <col min="2827" max="2827" width="6.21875" customWidth="1"/>
    <col min="2828" max="2828" width="5.6640625" customWidth="1"/>
    <col min="2829" max="2829" width="9.77734375" customWidth="1"/>
    <col min="2830" max="2830" width="14.21875" customWidth="1"/>
    <col min="3074" max="3074" width="11.77734375" customWidth="1"/>
    <col min="3075" max="3075" width="35.88671875" customWidth="1"/>
    <col min="3076" max="3076" width="9.21875" customWidth="1"/>
    <col min="3077" max="3077" width="5.33203125" customWidth="1"/>
    <col min="3078" max="3078" width="7.77734375" customWidth="1"/>
    <col min="3079" max="3079" width="22.21875" customWidth="1"/>
    <col min="3080" max="3080" width="6.33203125" customWidth="1"/>
    <col min="3081" max="3082" width="5.88671875" customWidth="1"/>
    <col min="3083" max="3083" width="6.21875" customWidth="1"/>
    <col min="3084" max="3084" width="5.6640625" customWidth="1"/>
    <col min="3085" max="3085" width="9.77734375" customWidth="1"/>
    <col min="3086" max="3086" width="14.21875" customWidth="1"/>
    <col min="3330" max="3330" width="11.77734375" customWidth="1"/>
    <col min="3331" max="3331" width="35.88671875" customWidth="1"/>
    <col min="3332" max="3332" width="9.21875" customWidth="1"/>
    <col min="3333" max="3333" width="5.33203125" customWidth="1"/>
    <col min="3334" max="3334" width="7.77734375" customWidth="1"/>
    <col min="3335" max="3335" width="22.21875" customWidth="1"/>
    <col min="3336" max="3336" width="6.33203125" customWidth="1"/>
    <col min="3337" max="3338" width="5.88671875" customWidth="1"/>
    <col min="3339" max="3339" width="6.21875" customWidth="1"/>
    <col min="3340" max="3340" width="5.6640625" customWidth="1"/>
    <col min="3341" max="3341" width="9.77734375" customWidth="1"/>
    <col min="3342" max="3342" width="14.21875" customWidth="1"/>
    <col min="3586" max="3586" width="11.77734375" customWidth="1"/>
    <col min="3587" max="3587" width="35.88671875" customWidth="1"/>
    <col min="3588" max="3588" width="9.21875" customWidth="1"/>
    <col min="3589" max="3589" width="5.33203125" customWidth="1"/>
    <col min="3590" max="3590" width="7.77734375" customWidth="1"/>
    <col min="3591" max="3591" width="22.21875" customWidth="1"/>
    <col min="3592" max="3592" width="6.33203125" customWidth="1"/>
    <col min="3593" max="3594" width="5.88671875" customWidth="1"/>
    <col min="3595" max="3595" width="6.21875" customWidth="1"/>
    <col min="3596" max="3596" width="5.6640625" customWidth="1"/>
    <col min="3597" max="3597" width="9.77734375" customWidth="1"/>
    <col min="3598" max="3598" width="14.21875" customWidth="1"/>
    <col min="3842" max="3842" width="11.77734375" customWidth="1"/>
    <col min="3843" max="3843" width="35.88671875" customWidth="1"/>
    <col min="3844" max="3844" width="9.21875" customWidth="1"/>
    <col min="3845" max="3845" width="5.33203125" customWidth="1"/>
    <col min="3846" max="3846" width="7.77734375" customWidth="1"/>
    <col min="3847" max="3847" width="22.21875" customWidth="1"/>
    <col min="3848" max="3848" width="6.33203125" customWidth="1"/>
    <col min="3849" max="3850" width="5.88671875" customWidth="1"/>
    <col min="3851" max="3851" width="6.21875" customWidth="1"/>
    <col min="3852" max="3852" width="5.6640625" customWidth="1"/>
    <col min="3853" max="3853" width="9.77734375" customWidth="1"/>
    <col min="3854" max="3854" width="14.21875" customWidth="1"/>
    <col min="4098" max="4098" width="11.77734375" customWidth="1"/>
    <col min="4099" max="4099" width="35.88671875" customWidth="1"/>
    <col min="4100" max="4100" width="9.21875" customWidth="1"/>
    <col min="4101" max="4101" width="5.33203125" customWidth="1"/>
    <col min="4102" max="4102" width="7.77734375" customWidth="1"/>
    <col min="4103" max="4103" width="22.21875" customWidth="1"/>
    <col min="4104" max="4104" width="6.33203125" customWidth="1"/>
    <col min="4105" max="4106" width="5.88671875" customWidth="1"/>
    <col min="4107" max="4107" width="6.21875" customWidth="1"/>
    <col min="4108" max="4108" width="5.6640625" customWidth="1"/>
    <col min="4109" max="4109" width="9.77734375" customWidth="1"/>
    <col min="4110" max="4110" width="14.21875" customWidth="1"/>
    <col min="4354" max="4354" width="11.77734375" customWidth="1"/>
    <col min="4355" max="4355" width="35.88671875" customWidth="1"/>
    <col min="4356" max="4356" width="9.21875" customWidth="1"/>
    <col min="4357" max="4357" width="5.33203125" customWidth="1"/>
    <col min="4358" max="4358" width="7.77734375" customWidth="1"/>
    <col min="4359" max="4359" width="22.21875" customWidth="1"/>
    <col min="4360" max="4360" width="6.33203125" customWidth="1"/>
    <col min="4361" max="4362" width="5.88671875" customWidth="1"/>
    <col min="4363" max="4363" width="6.21875" customWidth="1"/>
    <col min="4364" max="4364" width="5.6640625" customWidth="1"/>
    <col min="4365" max="4365" width="9.77734375" customWidth="1"/>
    <col min="4366" max="4366" width="14.21875" customWidth="1"/>
    <col min="4610" max="4610" width="11.77734375" customWidth="1"/>
    <col min="4611" max="4611" width="35.88671875" customWidth="1"/>
    <col min="4612" max="4612" width="9.21875" customWidth="1"/>
    <col min="4613" max="4613" width="5.33203125" customWidth="1"/>
    <col min="4614" max="4614" width="7.77734375" customWidth="1"/>
    <col min="4615" max="4615" width="22.21875" customWidth="1"/>
    <col min="4616" max="4616" width="6.33203125" customWidth="1"/>
    <col min="4617" max="4618" width="5.88671875" customWidth="1"/>
    <col min="4619" max="4619" width="6.21875" customWidth="1"/>
    <col min="4620" max="4620" width="5.6640625" customWidth="1"/>
    <col min="4621" max="4621" width="9.77734375" customWidth="1"/>
    <col min="4622" max="4622" width="14.21875" customWidth="1"/>
    <col min="4866" max="4866" width="11.77734375" customWidth="1"/>
    <col min="4867" max="4867" width="35.88671875" customWidth="1"/>
    <col min="4868" max="4868" width="9.21875" customWidth="1"/>
    <col min="4869" max="4869" width="5.33203125" customWidth="1"/>
    <col min="4870" max="4870" width="7.77734375" customWidth="1"/>
    <col min="4871" max="4871" width="22.21875" customWidth="1"/>
    <col min="4872" max="4872" width="6.33203125" customWidth="1"/>
    <col min="4873" max="4874" width="5.88671875" customWidth="1"/>
    <col min="4875" max="4875" width="6.21875" customWidth="1"/>
    <col min="4876" max="4876" width="5.6640625" customWidth="1"/>
    <col min="4877" max="4877" width="9.77734375" customWidth="1"/>
    <col min="4878" max="4878" width="14.21875" customWidth="1"/>
    <col min="5122" max="5122" width="11.77734375" customWidth="1"/>
    <col min="5123" max="5123" width="35.88671875" customWidth="1"/>
    <col min="5124" max="5124" width="9.21875" customWidth="1"/>
    <col min="5125" max="5125" width="5.33203125" customWidth="1"/>
    <col min="5126" max="5126" width="7.77734375" customWidth="1"/>
    <col min="5127" max="5127" width="22.21875" customWidth="1"/>
    <col min="5128" max="5128" width="6.33203125" customWidth="1"/>
    <col min="5129" max="5130" width="5.88671875" customWidth="1"/>
    <col min="5131" max="5131" width="6.21875" customWidth="1"/>
    <col min="5132" max="5132" width="5.6640625" customWidth="1"/>
    <col min="5133" max="5133" width="9.77734375" customWidth="1"/>
    <col min="5134" max="5134" width="14.21875" customWidth="1"/>
    <col min="5378" max="5378" width="11.77734375" customWidth="1"/>
    <col min="5379" max="5379" width="35.88671875" customWidth="1"/>
    <col min="5380" max="5380" width="9.21875" customWidth="1"/>
    <col min="5381" max="5381" width="5.33203125" customWidth="1"/>
    <col min="5382" max="5382" width="7.77734375" customWidth="1"/>
    <col min="5383" max="5383" width="22.21875" customWidth="1"/>
    <col min="5384" max="5384" width="6.33203125" customWidth="1"/>
    <col min="5385" max="5386" width="5.88671875" customWidth="1"/>
    <col min="5387" max="5387" width="6.21875" customWidth="1"/>
    <col min="5388" max="5388" width="5.6640625" customWidth="1"/>
    <col min="5389" max="5389" width="9.77734375" customWidth="1"/>
    <col min="5390" max="5390" width="14.21875" customWidth="1"/>
    <col min="5634" max="5634" width="11.77734375" customWidth="1"/>
    <col min="5635" max="5635" width="35.88671875" customWidth="1"/>
    <col min="5636" max="5636" width="9.21875" customWidth="1"/>
    <col min="5637" max="5637" width="5.33203125" customWidth="1"/>
    <col min="5638" max="5638" width="7.77734375" customWidth="1"/>
    <col min="5639" max="5639" width="22.21875" customWidth="1"/>
    <col min="5640" max="5640" width="6.33203125" customWidth="1"/>
    <col min="5641" max="5642" width="5.88671875" customWidth="1"/>
    <col min="5643" max="5643" width="6.21875" customWidth="1"/>
    <col min="5644" max="5644" width="5.6640625" customWidth="1"/>
    <col min="5645" max="5645" width="9.77734375" customWidth="1"/>
    <col min="5646" max="5646" width="14.21875" customWidth="1"/>
    <col min="5890" max="5890" width="11.77734375" customWidth="1"/>
    <col min="5891" max="5891" width="35.88671875" customWidth="1"/>
    <col min="5892" max="5892" width="9.21875" customWidth="1"/>
    <col min="5893" max="5893" width="5.33203125" customWidth="1"/>
    <col min="5894" max="5894" width="7.77734375" customWidth="1"/>
    <col min="5895" max="5895" width="22.21875" customWidth="1"/>
    <col min="5896" max="5896" width="6.33203125" customWidth="1"/>
    <col min="5897" max="5898" width="5.88671875" customWidth="1"/>
    <col min="5899" max="5899" width="6.21875" customWidth="1"/>
    <col min="5900" max="5900" width="5.6640625" customWidth="1"/>
    <col min="5901" max="5901" width="9.77734375" customWidth="1"/>
    <col min="5902" max="5902" width="14.21875" customWidth="1"/>
    <col min="6146" max="6146" width="11.77734375" customWidth="1"/>
    <col min="6147" max="6147" width="35.88671875" customWidth="1"/>
    <col min="6148" max="6148" width="9.21875" customWidth="1"/>
    <col min="6149" max="6149" width="5.33203125" customWidth="1"/>
    <col min="6150" max="6150" width="7.77734375" customWidth="1"/>
    <col min="6151" max="6151" width="22.21875" customWidth="1"/>
    <col min="6152" max="6152" width="6.33203125" customWidth="1"/>
    <col min="6153" max="6154" width="5.88671875" customWidth="1"/>
    <col min="6155" max="6155" width="6.21875" customWidth="1"/>
    <col min="6156" max="6156" width="5.6640625" customWidth="1"/>
    <col min="6157" max="6157" width="9.77734375" customWidth="1"/>
    <col min="6158" max="6158" width="14.21875" customWidth="1"/>
    <col min="6402" max="6402" width="11.77734375" customWidth="1"/>
    <col min="6403" max="6403" width="35.88671875" customWidth="1"/>
    <col min="6404" max="6404" width="9.21875" customWidth="1"/>
    <col min="6405" max="6405" width="5.33203125" customWidth="1"/>
    <col min="6406" max="6406" width="7.77734375" customWidth="1"/>
    <col min="6407" max="6407" width="22.21875" customWidth="1"/>
    <col min="6408" max="6408" width="6.33203125" customWidth="1"/>
    <col min="6409" max="6410" width="5.88671875" customWidth="1"/>
    <col min="6411" max="6411" width="6.21875" customWidth="1"/>
    <col min="6412" max="6412" width="5.6640625" customWidth="1"/>
    <col min="6413" max="6413" width="9.77734375" customWidth="1"/>
    <col min="6414" max="6414" width="14.21875" customWidth="1"/>
    <col min="6658" max="6658" width="11.77734375" customWidth="1"/>
    <col min="6659" max="6659" width="35.88671875" customWidth="1"/>
    <col min="6660" max="6660" width="9.21875" customWidth="1"/>
    <col min="6661" max="6661" width="5.33203125" customWidth="1"/>
    <col min="6662" max="6662" width="7.77734375" customWidth="1"/>
    <col min="6663" max="6663" width="22.21875" customWidth="1"/>
    <col min="6664" max="6664" width="6.33203125" customWidth="1"/>
    <col min="6665" max="6666" width="5.88671875" customWidth="1"/>
    <col min="6667" max="6667" width="6.21875" customWidth="1"/>
    <col min="6668" max="6668" width="5.6640625" customWidth="1"/>
    <col min="6669" max="6669" width="9.77734375" customWidth="1"/>
    <col min="6670" max="6670" width="14.21875" customWidth="1"/>
    <col min="6914" max="6914" width="11.77734375" customWidth="1"/>
    <col min="6915" max="6915" width="35.88671875" customWidth="1"/>
    <col min="6916" max="6916" width="9.21875" customWidth="1"/>
    <col min="6917" max="6917" width="5.33203125" customWidth="1"/>
    <col min="6918" max="6918" width="7.77734375" customWidth="1"/>
    <col min="6919" max="6919" width="22.21875" customWidth="1"/>
    <col min="6920" max="6920" width="6.33203125" customWidth="1"/>
    <col min="6921" max="6922" width="5.88671875" customWidth="1"/>
    <col min="6923" max="6923" width="6.21875" customWidth="1"/>
    <col min="6924" max="6924" width="5.6640625" customWidth="1"/>
    <col min="6925" max="6925" width="9.77734375" customWidth="1"/>
    <col min="6926" max="6926" width="14.21875" customWidth="1"/>
    <col min="7170" max="7170" width="11.77734375" customWidth="1"/>
    <col min="7171" max="7171" width="35.88671875" customWidth="1"/>
    <col min="7172" max="7172" width="9.21875" customWidth="1"/>
    <col min="7173" max="7173" width="5.33203125" customWidth="1"/>
    <col min="7174" max="7174" width="7.77734375" customWidth="1"/>
    <col min="7175" max="7175" width="22.21875" customWidth="1"/>
    <col min="7176" max="7176" width="6.33203125" customWidth="1"/>
    <col min="7177" max="7178" width="5.88671875" customWidth="1"/>
    <col min="7179" max="7179" width="6.21875" customWidth="1"/>
    <col min="7180" max="7180" width="5.6640625" customWidth="1"/>
    <col min="7181" max="7181" width="9.77734375" customWidth="1"/>
    <col min="7182" max="7182" width="14.21875" customWidth="1"/>
    <col min="7426" max="7426" width="11.77734375" customWidth="1"/>
    <col min="7427" max="7427" width="35.88671875" customWidth="1"/>
    <col min="7428" max="7428" width="9.21875" customWidth="1"/>
    <col min="7429" max="7429" width="5.33203125" customWidth="1"/>
    <col min="7430" max="7430" width="7.77734375" customWidth="1"/>
    <col min="7431" max="7431" width="22.21875" customWidth="1"/>
    <col min="7432" max="7432" width="6.33203125" customWidth="1"/>
    <col min="7433" max="7434" width="5.88671875" customWidth="1"/>
    <col min="7435" max="7435" width="6.21875" customWidth="1"/>
    <col min="7436" max="7436" width="5.6640625" customWidth="1"/>
    <col min="7437" max="7437" width="9.77734375" customWidth="1"/>
    <col min="7438" max="7438" width="14.21875" customWidth="1"/>
    <col min="7682" max="7682" width="11.77734375" customWidth="1"/>
    <col min="7683" max="7683" width="35.88671875" customWidth="1"/>
    <col min="7684" max="7684" width="9.21875" customWidth="1"/>
    <col min="7685" max="7685" width="5.33203125" customWidth="1"/>
    <col min="7686" max="7686" width="7.77734375" customWidth="1"/>
    <col min="7687" max="7687" width="22.21875" customWidth="1"/>
    <col min="7688" max="7688" width="6.33203125" customWidth="1"/>
    <col min="7689" max="7690" width="5.88671875" customWidth="1"/>
    <col min="7691" max="7691" width="6.21875" customWidth="1"/>
    <col min="7692" max="7692" width="5.6640625" customWidth="1"/>
    <col min="7693" max="7693" width="9.77734375" customWidth="1"/>
    <col min="7694" max="7694" width="14.21875" customWidth="1"/>
    <col min="7938" max="7938" width="11.77734375" customWidth="1"/>
    <col min="7939" max="7939" width="35.88671875" customWidth="1"/>
    <col min="7940" max="7940" width="9.21875" customWidth="1"/>
    <col min="7941" max="7941" width="5.33203125" customWidth="1"/>
    <col min="7942" max="7942" width="7.77734375" customWidth="1"/>
    <col min="7943" max="7943" width="22.21875" customWidth="1"/>
    <col min="7944" max="7944" width="6.33203125" customWidth="1"/>
    <col min="7945" max="7946" width="5.88671875" customWidth="1"/>
    <col min="7947" max="7947" width="6.21875" customWidth="1"/>
    <col min="7948" max="7948" width="5.6640625" customWidth="1"/>
    <col min="7949" max="7949" width="9.77734375" customWidth="1"/>
    <col min="7950" max="7950" width="14.21875" customWidth="1"/>
    <col min="8194" max="8194" width="11.77734375" customWidth="1"/>
    <col min="8195" max="8195" width="35.88671875" customWidth="1"/>
    <col min="8196" max="8196" width="9.21875" customWidth="1"/>
    <col min="8197" max="8197" width="5.33203125" customWidth="1"/>
    <col min="8198" max="8198" width="7.77734375" customWidth="1"/>
    <col min="8199" max="8199" width="22.21875" customWidth="1"/>
    <col min="8200" max="8200" width="6.33203125" customWidth="1"/>
    <col min="8201" max="8202" width="5.88671875" customWidth="1"/>
    <col min="8203" max="8203" width="6.21875" customWidth="1"/>
    <col min="8204" max="8204" width="5.6640625" customWidth="1"/>
    <col min="8205" max="8205" width="9.77734375" customWidth="1"/>
    <col min="8206" max="8206" width="14.21875" customWidth="1"/>
    <col min="8450" max="8450" width="11.77734375" customWidth="1"/>
    <col min="8451" max="8451" width="35.88671875" customWidth="1"/>
    <col min="8452" max="8452" width="9.21875" customWidth="1"/>
    <col min="8453" max="8453" width="5.33203125" customWidth="1"/>
    <col min="8454" max="8454" width="7.77734375" customWidth="1"/>
    <col min="8455" max="8455" width="22.21875" customWidth="1"/>
    <col min="8456" max="8456" width="6.33203125" customWidth="1"/>
    <col min="8457" max="8458" width="5.88671875" customWidth="1"/>
    <col min="8459" max="8459" width="6.21875" customWidth="1"/>
    <col min="8460" max="8460" width="5.6640625" customWidth="1"/>
    <col min="8461" max="8461" width="9.77734375" customWidth="1"/>
    <col min="8462" max="8462" width="14.21875" customWidth="1"/>
    <col min="8706" max="8706" width="11.77734375" customWidth="1"/>
    <col min="8707" max="8707" width="35.88671875" customWidth="1"/>
    <col min="8708" max="8708" width="9.21875" customWidth="1"/>
    <col min="8709" max="8709" width="5.33203125" customWidth="1"/>
    <col min="8710" max="8710" width="7.77734375" customWidth="1"/>
    <col min="8711" max="8711" width="22.21875" customWidth="1"/>
    <col min="8712" max="8712" width="6.33203125" customWidth="1"/>
    <col min="8713" max="8714" width="5.88671875" customWidth="1"/>
    <col min="8715" max="8715" width="6.21875" customWidth="1"/>
    <col min="8716" max="8716" width="5.6640625" customWidth="1"/>
    <col min="8717" max="8717" width="9.77734375" customWidth="1"/>
    <col min="8718" max="8718" width="14.21875" customWidth="1"/>
    <col min="8962" max="8962" width="11.77734375" customWidth="1"/>
    <col min="8963" max="8963" width="35.88671875" customWidth="1"/>
    <col min="8964" max="8964" width="9.21875" customWidth="1"/>
    <col min="8965" max="8965" width="5.33203125" customWidth="1"/>
    <col min="8966" max="8966" width="7.77734375" customWidth="1"/>
    <col min="8967" max="8967" width="22.21875" customWidth="1"/>
    <col min="8968" max="8968" width="6.33203125" customWidth="1"/>
    <col min="8969" max="8970" width="5.88671875" customWidth="1"/>
    <col min="8971" max="8971" width="6.21875" customWidth="1"/>
    <col min="8972" max="8972" width="5.6640625" customWidth="1"/>
    <col min="8973" max="8973" width="9.77734375" customWidth="1"/>
    <col min="8974" max="8974" width="14.21875" customWidth="1"/>
    <col min="9218" max="9218" width="11.77734375" customWidth="1"/>
    <col min="9219" max="9219" width="35.88671875" customWidth="1"/>
    <col min="9220" max="9220" width="9.21875" customWidth="1"/>
    <col min="9221" max="9221" width="5.33203125" customWidth="1"/>
    <col min="9222" max="9222" width="7.77734375" customWidth="1"/>
    <col min="9223" max="9223" width="22.21875" customWidth="1"/>
    <col min="9224" max="9224" width="6.33203125" customWidth="1"/>
    <col min="9225" max="9226" width="5.88671875" customWidth="1"/>
    <col min="9227" max="9227" width="6.21875" customWidth="1"/>
    <col min="9228" max="9228" width="5.6640625" customWidth="1"/>
    <col min="9229" max="9229" width="9.77734375" customWidth="1"/>
    <col min="9230" max="9230" width="14.21875" customWidth="1"/>
    <col min="9474" max="9474" width="11.77734375" customWidth="1"/>
    <col min="9475" max="9475" width="35.88671875" customWidth="1"/>
    <col min="9476" max="9476" width="9.21875" customWidth="1"/>
    <col min="9477" max="9477" width="5.33203125" customWidth="1"/>
    <col min="9478" max="9478" width="7.77734375" customWidth="1"/>
    <col min="9479" max="9479" width="22.21875" customWidth="1"/>
    <col min="9480" max="9480" width="6.33203125" customWidth="1"/>
    <col min="9481" max="9482" width="5.88671875" customWidth="1"/>
    <col min="9483" max="9483" width="6.21875" customWidth="1"/>
    <col min="9484" max="9484" width="5.6640625" customWidth="1"/>
    <col min="9485" max="9485" width="9.77734375" customWidth="1"/>
    <col min="9486" max="9486" width="14.21875" customWidth="1"/>
    <col min="9730" max="9730" width="11.77734375" customWidth="1"/>
    <col min="9731" max="9731" width="35.88671875" customWidth="1"/>
    <col min="9732" max="9732" width="9.21875" customWidth="1"/>
    <col min="9733" max="9733" width="5.33203125" customWidth="1"/>
    <col min="9734" max="9734" width="7.77734375" customWidth="1"/>
    <col min="9735" max="9735" width="22.21875" customWidth="1"/>
    <col min="9736" max="9736" width="6.33203125" customWidth="1"/>
    <col min="9737" max="9738" width="5.88671875" customWidth="1"/>
    <col min="9739" max="9739" width="6.21875" customWidth="1"/>
    <col min="9740" max="9740" width="5.6640625" customWidth="1"/>
    <col min="9741" max="9741" width="9.77734375" customWidth="1"/>
    <col min="9742" max="9742" width="14.21875" customWidth="1"/>
    <col min="9986" max="9986" width="11.77734375" customWidth="1"/>
    <col min="9987" max="9987" width="35.88671875" customWidth="1"/>
    <col min="9988" max="9988" width="9.21875" customWidth="1"/>
    <col min="9989" max="9989" width="5.33203125" customWidth="1"/>
    <col min="9990" max="9990" width="7.77734375" customWidth="1"/>
    <col min="9991" max="9991" width="22.21875" customWidth="1"/>
    <col min="9992" max="9992" width="6.33203125" customWidth="1"/>
    <col min="9993" max="9994" width="5.88671875" customWidth="1"/>
    <col min="9995" max="9995" width="6.21875" customWidth="1"/>
    <col min="9996" max="9996" width="5.6640625" customWidth="1"/>
    <col min="9997" max="9997" width="9.77734375" customWidth="1"/>
    <col min="9998" max="9998" width="14.21875" customWidth="1"/>
    <col min="10242" max="10242" width="11.77734375" customWidth="1"/>
    <col min="10243" max="10243" width="35.88671875" customWidth="1"/>
    <col min="10244" max="10244" width="9.21875" customWidth="1"/>
    <col min="10245" max="10245" width="5.33203125" customWidth="1"/>
    <col min="10246" max="10246" width="7.77734375" customWidth="1"/>
    <col min="10247" max="10247" width="22.21875" customWidth="1"/>
    <col min="10248" max="10248" width="6.33203125" customWidth="1"/>
    <col min="10249" max="10250" width="5.88671875" customWidth="1"/>
    <col min="10251" max="10251" width="6.21875" customWidth="1"/>
    <col min="10252" max="10252" width="5.6640625" customWidth="1"/>
    <col min="10253" max="10253" width="9.77734375" customWidth="1"/>
    <col min="10254" max="10254" width="14.21875" customWidth="1"/>
    <col min="10498" max="10498" width="11.77734375" customWidth="1"/>
    <col min="10499" max="10499" width="35.88671875" customWidth="1"/>
    <col min="10500" max="10500" width="9.21875" customWidth="1"/>
    <col min="10501" max="10501" width="5.33203125" customWidth="1"/>
    <col min="10502" max="10502" width="7.77734375" customWidth="1"/>
    <col min="10503" max="10503" width="22.21875" customWidth="1"/>
    <col min="10504" max="10504" width="6.33203125" customWidth="1"/>
    <col min="10505" max="10506" width="5.88671875" customWidth="1"/>
    <col min="10507" max="10507" width="6.21875" customWidth="1"/>
    <col min="10508" max="10508" width="5.6640625" customWidth="1"/>
    <col min="10509" max="10509" width="9.77734375" customWidth="1"/>
    <col min="10510" max="10510" width="14.21875" customWidth="1"/>
    <col min="10754" max="10754" width="11.77734375" customWidth="1"/>
    <col min="10755" max="10755" width="35.88671875" customWidth="1"/>
    <col min="10756" max="10756" width="9.21875" customWidth="1"/>
    <col min="10757" max="10757" width="5.33203125" customWidth="1"/>
    <col min="10758" max="10758" width="7.77734375" customWidth="1"/>
    <col min="10759" max="10759" width="22.21875" customWidth="1"/>
    <col min="10760" max="10760" width="6.33203125" customWidth="1"/>
    <col min="10761" max="10762" width="5.88671875" customWidth="1"/>
    <col min="10763" max="10763" width="6.21875" customWidth="1"/>
    <col min="10764" max="10764" width="5.6640625" customWidth="1"/>
    <col min="10765" max="10765" width="9.77734375" customWidth="1"/>
    <col min="10766" max="10766" width="14.21875" customWidth="1"/>
    <col min="11010" max="11010" width="11.77734375" customWidth="1"/>
    <col min="11011" max="11011" width="35.88671875" customWidth="1"/>
    <col min="11012" max="11012" width="9.21875" customWidth="1"/>
    <col min="11013" max="11013" width="5.33203125" customWidth="1"/>
    <col min="11014" max="11014" width="7.77734375" customWidth="1"/>
    <col min="11015" max="11015" width="22.21875" customWidth="1"/>
    <col min="11016" max="11016" width="6.33203125" customWidth="1"/>
    <col min="11017" max="11018" width="5.88671875" customWidth="1"/>
    <col min="11019" max="11019" width="6.21875" customWidth="1"/>
    <col min="11020" max="11020" width="5.6640625" customWidth="1"/>
    <col min="11021" max="11021" width="9.77734375" customWidth="1"/>
    <col min="11022" max="11022" width="14.21875" customWidth="1"/>
    <col min="11266" max="11266" width="11.77734375" customWidth="1"/>
    <col min="11267" max="11267" width="35.88671875" customWidth="1"/>
    <col min="11268" max="11268" width="9.21875" customWidth="1"/>
    <col min="11269" max="11269" width="5.33203125" customWidth="1"/>
    <col min="11270" max="11270" width="7.77734375" customWidth="1"/>
    <col min="11271" max="11271" width="22.21875" customWidth="1"/>
    <col min="11272" max="11272" width="6.33203125" customWidth="1"/>
    <col min="11273" max="11274" width="5.88671875" customWidth="1"/>
    <col min="11275" max="11275" width="6.21875" customWidth="1"/>
    <col min="11276" max="11276" width="5.6640625" customWidth="1"/>
    <col min="11277" max="11277" width="9.77734375" customWidth="1"/>
    <col min="11278" max="11278" width="14.21875" customWidth="1"/>
    <col min="11522" max="11522" width="11.77734375" customWidth="1"/>
    <col min="11523" max="11523" width="35.88671875" customWidth="1"/>
    <col min="11524" max="11524" width="9.21875" customWidth="1"/>
    <col min="11525" max="11525" width="5.33203125" customWidth="1"/>
    <col min="11526" max="11526" width="7.77734375" customWidth="1"/>
    <col min="11527" max="11527" width="22.21875" customWidth="1"/>
    <col min="11528" max="11528" width="6.33203125" customWidth="1"/>
    <col min="11529" max="11530" width="5.88671875" customWidth="1"/>
    <col min="11531" max="11531" width="6.21875" customWidth="1"/>
    <col min="11532" max="11532" width="5.6640625" customWidth="1"/>
    <col min="11533" max="11533" width="9.77734375" customWidth="1"/>
    <col min="11534" max="11534" width="14.21875" customWidth="1"/>
    <col min="11778" max="11778" width="11.77734375" customWidth="1"/>
    <col min="11779" max="11779" width="35.88671875" customWidth="1"/>
    <col min="11780" max="11780" width="9.21875" customWidth="1"/>
    <col min="11781" max="11781" width="5.33203125" customWidth="1"/>
    <col min="11782" max="11782" width="7.77734375" customWidth="1"/>
    <col min="11783" max="11783" width="22.21875" customWidth="1"/>
    <col min="11784" max="11784" width="6.33203125" customWidth="1"/>
    <col min="11785" max="11786" width="5.88671875" customWidth="1"/>
    <col min="11787" max="11787" width="6.21875" customWidth="1"/>
    <col min="11788" max="11788" width="5.6640625" customWidth="1"/>
    <col min="11789" max="11789" width="9.77734375" customWidth="1"/>
    <col min="11790" max="11790" width="14.21875" customWidth="1"/>
    <col min="12034" max="12034" width="11.77734375" customWidth="1"/>
    <col min="12035" max="12035" width="35.88671875" customWidth="1"/>
    <col min="12036" max="12036" width="9.21875" customWidth="1"/>
    <col min="12037" max="12037" width="5.33203125" customWidth="1"/>
    <col min="12038" max="12038" width="7.77734375" customWidth="1"/>
    <col min="12039" max="12039" width="22.21875" customWidth="1"/>
    <col min="12040" max="12040" width="6.33203125" customWidth="1"/>
    <col min="12041" max="12042" width="5.88671875" customWidth="1"/>
    <col min="12043" max="12043" width="6.21875" customWidth="1"/>
    <col min="12044" max="12044" width="5.6640625" customWidth="1"/>
    <col min="12045" max="12045" width="9.77734375" customWidth="1"/>
    <col min="12046" max="12046" width="14.21875" customWidth="1"/>
    <col min="12290" max="12290" width="11.77734375" customWidth="1"/>
    <col min="12291" max="12291" width="35.88671875" customWidth="1"/>
    <col min="12292" max="12292" width="9.21875" customWidth="1"/>
    <col min="12293" max="12293" width="5.33203125" customWidth="1"/>
    <col min="12294" max="12294" width="7.77734375" customWidth="1"/>
    <col min="12295" max="12295" width="22.21875" customWidth="1"/>
    <col min="12296" max="12296" width="6.33203125" customWidth="1"/>
    <col min="12297" max="12298" width="5.88671875" customWidth="1"/>
    <col min="12299" max="12299" width="6.21875" customWidth="1"/>
    <col min="12300" max="12300" width="5.6640625" customWidth="1"/>
    <col min="12301" max="12301" width="9.77734375" customWidth="1"/>
    <col min="12302" max="12302" width="14.21875" customWidth="1"/>
    <col min="12546" max="12546" width="11.77734375" customWidth="1"/>
    <col min="12547" max="12547" width="35.88671875" customWidth="1"/>
    <col min="12548" max="12548" width="9.21875" customWidth="1"/>
    <col min="12549" max="12549" width="5.33203125" customWidth="1"/>
    <col min="12550" max="12550" width="7.77734375" customWidth="1"/>
    <col min="12551" max="12551" width="22.21875" customWidth="1"/>
    <col min="12552" max="12552" width="6.33203125" customWidth="1"/>
    <col min="12553" max="12554" width="5.88671875" customWidth="1"/>
    <col min="12555" max="12555" width="6.21875" customWidth="1"/>
    <col min="12556" max="12556" width="5.6640625" customWidth="1"/>
    <col min="12557" max="12557" width="9.77734375" customWidth="1"/>
    <col min="12558" max="12558" width="14.21875" customWidth="1"/>
    <col min="12802" max="12802" width="11.77734375" customWidth="1"/>
    <col min="12803" max="12803" width="35.88671875" customWidth="1"/>
    <col min="12804" max="12804" width="9.21875" customWidth="1"/>
    <col min="12805" max="12805" width="5.33203125" customWidth="1"/>
    <col min="12806" max="12806" width="7.77734375" customWidth="1"/>
    <col min="12807" max="12807" width="22.21875" customWidth="1"/>
    <col min="12808" max="12808" width="6.33203125" customWidth="1"/>
    <col min="12809" max="12810" width="5.88671875" customWidth="1"/>
    <col min="12811" max="12811" width="6.21875" customWidth="1"/>
    <col min="12812" max="12812" width="5.6640625" customWidth="1"/>
    <col min="12813" max="12813" width="9.77734375" customWidth="1"/>
    <col min="12814" max="12814" width="14.21875" customWidth="1"/>
    <col min="13058" max="13058" width="11.77734375" customWidth="1"/>
    <col min="13059" max="13059" width="35.88671875" customWidth="1"/>
    <col min="13060" max="13060" width="9.21875" customWidth="1"/>
    <col min="13061" max="13061" width="5.33203125" customWidth="1"/>
    <col min="13062" max="13062" width="7.77734375" customWidth="1"/>
    <col min="13063" max="13063" width="22.21875" customWidth="1"/>
    <col min="13064" max="13064" width="6.33203125" customWidth="1"/>
    <col min="13065" max="13066" width="5.88671875" customWidth="1"/>
    <col min="13067" max="13067" width="6.21875" customWidth="1"/>
    <col min="13068" max="13068" width="5.6640625" customWidth="1"/>
    <col min="13069" max="13069" width="9.77734375" customWidth="1"/>
    <col min="13070" max="13070" width="14.21875" customWidth="1"/>
    <col min="13314" max="13314" width="11.77734375" customWidth="1"/>
    <col min="13315" max="13315" width="35.88671875" customWidth="1"/>
    <col min="13316" max="13316" width="9.21875" customWidth="1"/>
    <col min="13317" max="13317" width="5.33203125" customWidth="1"/>
    <col min="13318" max="13318" width="7.77734375" customWidth="1"/>
    <col min="13319" max="13319" width="22.21875" customWidth="1"/>
    <col min="13320" max="13320" width="6.33203125" customWidth="1"/>
    <col min="13321" max="13322" width="5.88671875" customWidth="1"/>
    <col min="13323" max="13323" width="6.21875" customWidth="1"/>
    <col min="13324" max="13324" width="5.6640625" customWidth="1"/>
    <col min="13325" max="13325" width="9.77734375" customWidth="1"/>
    <col min="13326" max="13326" width="14.21875" customWidth="1"/>
    <col min="13570" max="13570" width="11.77734375" customWidth="1"/>
    <col min="13571" max="13571" width="35.88671875" customWidth="1"/>
    <col min="13572" max="13572" width="9.21875" customWidth="1"/>
    <col min="13573" max="13573" width="5.33203125" customWidth="1"/>
    <col min="13574" max="13574" width="7.77734375" customWidth="1"/>
    <col min="13575" max="13575" width="22.21875" customWidth="1"/>
    <col min="13576" max="13576" width="6.33203125" customWidth="1"/>
    <col min="13577" max="13578" width="5.88671875" customWidth="1"/>
    <col min="13579" max="13579" width="6.21875" customWidth="1"/>
    <col min="13580" max="13580" width="5.6640625" customWidth="1"/>
    <col min="13581" max="13581" width="9.77734375" customWidth="1"/>
    <col min="13582" max="13582" width="14.21875" customWidth="1"/>
    <col min="13826" max="13826" width="11.77734375" customWidth="1"/>
    <col min="13827" max="13827" width="35.88671875" customWidth="1"/>
    <col min="13828" max="13828" width="9.21875" customWidth="1"/>
    <col min="13829" max="13829" width="5.33203125" customWidth="1"/>
    <col min="13830" max="13830" width="7.77734375" customWidth="1"/>
    <col min="13831" max="13831" width="22.21875" customWidth="1"/>
    <col min="13832" max="13832" width="6.33203125" customWidth="1"/>
    <col min="13833" max="13834" width="5.88671875" customWidth="1"/>
    <col min="13835" max="13835" width="6.21875" customWidth="1"/>
    <col min="13836" max="13836" width="5.6640625" customWidth="1"/>
    <col min="13837" max="13837" width="9.77734375" customWidth="1"/>
    <col min="13838" max="13838" width="14.21875" customWidth="1"/>
    <col min="14082" max="14082" width="11.77734375" customWidth="1"/>
    <col min="14083" max="14083" width="35.88671875" customWidth="1"/>
    <col min="14084" max="14084" width="9.21875" customWidth="1"/>
    <col min="14085" max="14085" width="5.33203125" customWidth="1"/>
    <col min="14086" max="14086" width="7.77734375" customWidth="1"/>
    <col min="14087" max="14087" width="22.21875" customWidth="1"/>
    <col min="14088" max="14088" width="6.33203125" customWidth="1"/>
    <col min="14089" max="14090" width="5.88671875" customWidth="1"/>
    <col min="14091" max="14091" width="6.21875" customWidth="1"/>
    <col min="14092" max="14092" width="5.6640625" customWidth="1"/>
    <col min="14093" max="14093" width="9.77734375" customWidth="1"/>
    <col min="14094" max="14094" width="14.21875" customWidth="1"/>
    <col min="14338" max="14338" width="11.77734375" customWidth="1"/>
    <col min="14339" max="14339" width="35.88671875" customWidth="1"/>
    <col min="14340" max="14340" width="9.21875" customWidth="1"/>
    <col min="14341" max="14341" width="5.33203125" customWidth="1"/>
    <col min="14342" max="14342" width="7.77734375" customWidth="1"/>
    <col min="14343" max="14343" width="22.21875" customWidth="1"/>
    <col min="14344" max="14344" width="6.33203125" customWidth="1"/>
    <col min="14345" max="14346" width="5.88671875" customWidth="1"/>
    <col min="14347" max="14347" width="6.21875" customWidth="1"/>
    <col min="14348" max="14348" width="5.6640625" customWidth="1"/>
    <col min="14349" max="14349" width="9.77734375" customWidth="1"/>
    <col min="14350" max="14350" width="14.21875" customWidth="1"/>
    <col min="14594" max="14594" width="11.77734375" customWidth="1"/>
    <col min="14595" max="14595" width="35.88671875" customWidth="1"/>
    <col min="14596" max="14596" width="9.21875" customWidth="1"/>
    <col min="14597" max="14597" width="5.33203125" customWidth="1"/>
    <col min="14598" max="14598" width="7.77734375" customWidth="1"/>
    <col min="14599" max="14599" width="22.21875" customWidth="1"/>
    <col min="14600" max="14600" width="6.33203125" customWidth="1"/>
    <col min="14601" max="14602" width="5.88671875" customWidth="1"/>
    <col min="14603" max="14603" width="6.21875" customWidth="1"/>
    <col min="14604" max="14604" width="5.6640625" customWidth="1"/>
    <col min="14605" max="14605" width="9.77734375" customWidth="1"/>
    <col min="14606" max="14606" width="14.21875" customWidth="1"/>
    <col min="14850" max="14850" width="11.77734375" customWidth="1"/>
    <col min="14851" max="14851" width="35.88671875" customWidth="1"/>
    <col min="14852" max="14852" width="9.21875" customWidth="1"/>
    <col min="14853" max="14853" width="5.33203125" customWidth="1"/>
    <col min="14854" max="14854" width="7.77734375" customWidth="1"/>
    <col min="14855" max="14855" width="22.21875" customWidth="1"/>
    <col min="14856" max="14856" width="6.33203125" customWidth="1"/>
    <col min="14857" max="14858" width="5.88671875" customWidth="1"/>
    <col min="14859" max="14859" width="6.21875" customWidth="1"/>
    <col min="14860" max="14860" width="5.6640625" customWidth="1"/>
    <col min="14861" max="14861" width="9.77734375" customWidth="1"/>
    <col min="14862" max="14862" width="14.21875" customWidth="1"/>
    <col min="15106" max="15106" width="11.77734375" customWidth="1"/>
    <col min="15107" max="15107" width="35.88671875" customWidth="1"/>
    <col min="15108" max="15108" width="9.21875" customWidth="1"/>
    <col min="15109" max="15109" width="5.33203125" customWidth="1"/>
    <col min="15110" max="15110" width="7.77734375" customWidth="1"/>
    <col min="15111" max="15111" width="22.21875" customWidth="1"/>
    <col min="15112" max="15112" width="6.33203125" customWidth="1"/>
    <col min="15113" max="15114" width="5.88671875" customWidth="1"/>
    <col min="15115" max="15115" width="6.21875" customWidth="1"/>
    <col min="15116" max="15116" width="5.6640625" customWidth="1"/>
    <col min="15117" max="15117" width="9.77734375" customWidth="1"/>
    <col min="15118" max="15118" width="14.21875" customWidth="1"/>
    <col min="15362" max="15362" width="11.77734375" customWidth="1"/>
    <col min="15363" max="15363" width="35.88671875" customWidth="1"/>
    <col min="15364" max="15364" width="9.21875" customWidth="1"/>
    <col min="15365" max="15365" width="5.33203125" customWidth="1"/>
    <col min="15366" max="15366" width="7.77734375" customWidth="1"/>
    <col min="15367" max="15367" width="22.21875" customWidth="1"/>
    <col min="15368" max="15368" width="6.33203125" customWidth="1"/>
    <col min="15369" max="15370" width="5.88671875" customWidth="1"/>
    <col min="15371" max="15371" width="6.21875" customWidth="1"/>
    <col min="15372" max="15372" width="5.6640625" customWidth="1"/>
    <col min="15373" max="15373" width="9.77734375" customWidth="1"/>
    <col min="15374" max="15374" width="14.21875" customWidth="1"/>
    <col min="15618" max="15618" width="11.77734375" customWidth="1"/>
    <col min="15619" max="15619" width="35.88671875" customWidth="1"/>
    <col min="15620" max="15620" width="9.21875" customWidth="1"/>
    <col min="15621" max="15621" width="5.33203125" customWidth="1"/>
    <col min="15622" max="15622" width="7.77734375" customWidth="1"/>
    <col min="15623" max="15623" width="22.21875" customWidth="1"/>
    <col min="15624" max="15624" width="6.33203125" customWidth="1"/>
    <col min="15625" max="15626" width="5.88671875" customWidth="1"/>
    <col min="15627" max="15627" width="6.21875" customWidth="1"/>
    <col min="15628" max="15628" width="5.6640625" customWidth="1"/>
    <col min="15629" max="15629" width="9.77734375" customWidth="1"/>
    <col min="15630" max="15630" width="14.21875" customWidth="1"/>
    <col min="15874" max="15874" width="11.77734375" customWidth="1"/>
    <col min="15875" max="15875" width="35.88671875" customWidth="1"/>
    <col min="15876" max="15876" width="9.21875" customWidth="1"/>
    <col min="15877" max="15877" width="5.33203125" customWidth="1"/>
    <col min="15878" max="15878" width="7.77734375" customWidth="1"/>
    <col min="15879" max="15879" width="22.21875" customWidth="1"/>
    <col min="15880" max="15880" width="6.33203125" customWidth="1"/>
    <col min="15881" max="15882" width="5.88671875" customWidth="1"/>
    <col min="15883" max="15883" width="6.21875" customWidth="1"/>
    <col min="15884" max="15884" width="5.6640625" customWidth="1"/>
    <col min="15885" max="15885" width="9.77734375" customWidth="1"/>
    <col min="15886" max="15886" width="14.21875" customWidth="1"/>
    <col min="16130" max="16130" width="11.77734375" customWidth="1"/>
    <col min="16131" max="16131" width="35.88671875" customWidth="1"/>
    <col min="16132" max="16132" width="9.21875" customWidth="1"/>
    <col min="16133" max="16133" width="5.33203125" customWidth="1"/>
    <col min="16134" max="16134" width="7.77734375" customWidth="1"/>
    <col min="16135" max="16135" width="22.21875" customWidth="1"/>
    <col min="16136" max="16136" width="6.33203125" customWidth="1"/>
    <col min="16137" max="16138" width="5.88671875" customWidth="1"/>
    <col min="16139" max="16139" width="6.21875" customWidth="1"/>
    <col min="16140" max="16140" width="5.6640625" customWidth="1"/>
    <col min="16141" max="16141" width="9.77734375" customWidth="1"/>
    <col min="16142" max="16142" width="14.21875" customWidth="1"/>
  </cols>
  <sheetData>
    <row r="1" spans="1:16" ht="35.4" customHeight="1">
      <c r="A1" s="50" t="s">
        <v>15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6" ht="24.6" customHeight="1">
      <c r="A2" s="51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3"/>
    </row>
    <row r="3" spans="1:16" ht="33.6" customHeight="1">
      <c r="A3" s="54" t="s">
        <v>49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6"/>
    </row>
    <row r="4" spans="1:16" ht="27.15" customHeight="1">
      <c r="A4" s="8" t="s">
        <v>1</v>
      </c>
      <c r="B4" s="9" t="s">
        <v>2</v>
      </c>
      <c r="C4" s="9" t="s">
        <v>3</v>
      </c>
      <c r="D4" s="9" t="s">
        <v>4</v>
      </c>
      <c r="E4" s="9" t="s">
        <v>5</v>
      </c>
      <c r="F4" s="9" t="s">
        <v>6</v>
      </c>
      <c r="G4" s="9" t="s">
        <v>7</v>
      </c>
      <c r="H4" s="9" t="s">
        <v>8</v>
      </c>
      <c r="I4" s="9" t="s">
        <v>9</v>
      </c>
      <c r="J4" s="9" t="s">
        <v>10</v>
      </c>
      <c r="K4" s="9" t="s">
        <v>11</v>
      </c>
      <c r="L4" s="9" t="s">
        <v>12</v>
      </c>
      <c r="M4" s="9" t="s">
        <v>13</v>
      </c>
      <c r="N4" s="9" t="s">
        <v>107</v>
      </c>
      <c r="O4" s="9" t="s">
        <v>14</v>
      </c>
    </row>
    <row r="5" spans="1:16" ht="37.200000000000003" customHeight="1">
      <c r="A5" s="57" t="s">
        <v>17</v>
      </c>
      <c r="B5" s="4" t="s">
        <v>81</v>
      </c>
      <c r="C5" s="20" t="s">
        <v>18</v>
      </c>
      <c r="D5" s="20">
        <v>3</v>
      </c>
      <c r="E5" s="20">
        <f>D5*18</f>
        <v>54</v>
      </c>
      <c r="F5" s="20" t="s">
        <v>19</v>
      </c>
      <c r="G5" s="19"/>
      <c r="H5" s="26"/>
      <c r="I5" s="4" t="s">
        <v>124</v>
      </c>
      <c r="J5" s="4"/>
      <c r="K5" s="4" t="s">
        <v>101</v>
      </c>
      <c r="L5" s="4" t="s">
        <v>146</v>
      </c>
      <c r="M5" s="4" t="s">
        <v>135</v>
      </c>
      <c r="N5" s="30" t="s">
        <v>115</v>
      </c>
      <c r="O5" s="4"/>
      <c r="P5" s="10"/>
    </row>
    <row r="6" spans="1:16" ht="25.2" customHeight="1">
      <c r="A6" s="45"/>
      <c r="B6" s="4" t="s">
        <v>82</v>
      </c>
      <c r="C6" s="4" t="s">
        <v>18</v>
      </c>
      <c r="D6" s="4">
        <v>3</v>
      </c>
      <c r="E6" s="4">
        <f t="shared" ref="E6:E11" si="0">D6*18</f>
        <v>54</v>
      </c>
      <c r="F6" s="4" t="s">
        <v>87</v>
      </c>
      <c r="G6" s="19"/>
      <c r="H6" s="20"/>
      <c r="I6" s="4" t="s">
        <v>118</v>
      </c>
      <c r="J6" s="4"/>
      <c r="K6" s="4" t="s">
        <v>119</v>
      </c>
      <c r="L6" s="4" t="s">
        <v>147</v>
      </c>
      <c r="M6" s="4" t="s">
        <v>134</v>
      </c>
      <c r="N6" s="30" t="s">
        <v>115</v>
      </c>
      <c r="O6" s="4"/>
      <c r="P6" s="10"/>
    </row>
    <row r="7" spans="1:16" ht="25.2" customHeight="1">
      <c r="A7" s="45"/>
      <c r="B7" s="4" t="s">
        <v>83</v>
      </c>
      <c r="C7" s="20" t="s">
        <v>18</v>
      </c>
      <c r="D7" s="20">
        <v>3</v>
      </c>
      <c r="E7" s="20">
        <f t="shared" si="0"/>
        <v>54</v>
      </c>
      <c r="F7" s="20" t="s">
        <v>20</v>
      </c>
      <c r="G7" s="19"/>
      <c r="H7" s="20"/>
      <c r="I7" s="4" t="s">
        <v>125</v>
      </c>
      <c r="J7" s="4"/>
      <c r="K7" s="4" t="s">
        <v>88</v>
      </c>
      <c r="L7" s="4" t="s">
        <v>147</v>
      </c>
      <c r="M7" s="4" t="s">
        <v>133</v>
      </c>
      <c r="N7" s="30" t="s">
        <v>115</v>
      </c>
      <c r="O7" s="4"/>
      <c r="P7" s="10"/>
    </row>
    <row r="8" spans="1:16" ht="27.6" customHeight="1">
      <c r="A8" s="46"/>
      <c r="B8" s="4" t="s">
        <v>84</v>
      </c>
      <c r="C8" s="20" t="s">
        <v>18</v>
      </c>
      <c r="D8" s="20">
        <v>3</v>
      </c>
      <c r="E8" s="20">
        <f t="shared" si="0"/>
        <v>54</v>
      </c>
      <c r="F8" s="20" t="s">
        <v>21</v>
      </c>
      <c r="G8" s="19"/>
      <c r="H8" s="20"/>
      <c r="I8" s="4" t="s">
        <v>116</v>
      </c>
      <c r="J8" s="4"/>
      <c r="K8" s="4" t="s">
        <v>117</v>
      </c>
      <c r="L8" s="4" t="s">
        <v>148</v>
      </c>
      <c r="M8" s="4" t="s">
        <v>132</v>
      </c>
      <c r="N8" s="30" t="s">
        <v>115</v>
      </c>
      <c r="O8" s="30"/>
      <c r="P8" s="10"/>
    </row>
    <row r="9" spans="1:16" ht="8.4" customHeight="1">
      <c r="A9" s="58"/>
      <c r="B9" s="59"/>
      <c r="C9" s="59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60"/>
      <c r="P9" s="10"/>
    </row>
    <row r="10" spans="1:16" ht="27.6" customHeight="1">
      <c r="A10" s="57" t="s">
        <v>56</v>
      </c>
      <c r="B10" s="4" t="s">
        <v>85</v>
      </c>
      <c r="C10" s="19" t="s">
        <v>51</v>
      </c>
      <c r="D10" s="19">
        <v>2</v>
      </c>
      <c r="E10" s="19">
        <f t="shared" si="0"/>
        <v>36</v>
      </c>
      <c r="F10" s="20" t="s">
        <v>53</v>
      </c>
      <c r="G10" s="19"/>
      <c r="H10" s="20"/>
      <c r="I10" s="4" t="s">
        <v>118</v>
      </c>
      <c r="J10" s="4"/>
      <c r="K10" s="19" t="s">
        <v>118</v>
      </c>
      <c r="L10" s="38" t="s">
        <v>156</v>
      </c>
      <c r="M10" s="4" t="s">
        <v>136</v>
      </c>
      <c r="N10" s="30" t="s">
        <v>89</v>
      </c>
      <c r="O10" s="4"/>
      <c r="P10" s="10"/>
    </row>
    <row r="11" spans="1:16" ht="27.6" customHeight="1">
      <c r="A11" s="45"/>
      <c r="B11" s="4" t="s">
        <v>52</v>
      </c>
      <c r="C11" s="22" t="s">
        <v>51</v>
      </c>
      <c r="D11" s="22">
        <v>2</v>
      </c>
      <c r="E11" s="22">
        <f t="shared" si="0"/>
        <v>36</v>
      </c>
      <c r="F11" s="4" t="s">
        <v>54</v>
      </c>
      <c r="G11" s="19"/>
      <c r="H11" s="20"/>
      <c r="I11" s="4" t="s">
        <v>101</v>
      </c>
      <c r="J11" s="4"/>
      <c r="K11" s="19" t="s">
        <v>101</v>
      </c>
      <c r="L11" s="4" t="s">
        <v>157</v>
      </c>
      <c r="M11" s="4" t="s">
        <v>136</v>
      </c>
      <c r="N11" s="30" t="s">
        <v>89</v>
      </c>
      <c r="O11" s="4"/>
      <c r="P11" s="10"/>
    </row>
    <row r="12" spans="1:16" ht="27.6" customHeight="1">
      <c r="A12" s="45"/>
      <c r="B12" s="4" t="s">
        <v>86</v>
      </c>
      <c r="C12" s="22" t="s">
        <v>51</v>
      </c>
      <c r="D12" s="22">
        <v>2</v>
      </c>
      <c r="E12" s="22">
        <f>D12*18</f>
        <v>36</v>
      </c>
      <c r="F12" s="4" t="s">
        <v>55</v>
      </c>
      <c r="G12" s="22" t="s">
        <v>144</v>
      </c>
      <c r="H12" s="4"/>
      <c r="I12" s="4" t="s">
        <v>97</v>
      </c>
      <c r="J12" s="4"/>
      <c r="K12" s="22"/>
      <c r="L12" s="4" t="s">
        <v>157</v>
      </c>
      <c r="M12" s="4" t="s">
        <v>136</v>
      </c>
      <c r="N12" s="30" t="s">
        <v>89</v>
      </c>
      <c r="O12" s="4"/>
      <c r="P12" s="10"/>
    </row>
    <row r="13" spans="1:16" ht="10.199999999999999" customHeight="1">
      <c r="A13" s="47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  <c r="O13" s="49"/>
      <c r="P13" s="10"/>
    </row>
    <row r="14" spans="1:16" ht="26.4" customHeight="1">
      <c r="A14" s="44" t="s">
        <v>145</v>
      </c>
      <c r="B14" s="4" t="s">
        <v>22</v>
      </c>
      <c r="C14" s="4" t="s">
        <v>23</v>
      </c>
      <c r="D14" s="4">
        <v>2</v>
      </c>
      <c r="E14" s="4">
        <v>36</v>
      </c>
      <c r="F14" s="30" t="s">
        <v>103</v>
      </c>
      <c r="G14" s="22"/>
      <c r="H14" s="4"/>
      <c r="I14" s="4"/>
      <c r="J14" s="4" t="s">
        <v>97</v>
      </c>
      <c r="K14" s="4"/>
      <c r="L14" s="11" t="s">
        <v>154</v>
      </c>
      <c r="M14" s="4" t="s">
        <v>98</v>
      </c>
      <c r="N14" s="4" t="s">
        <v>115</v>
      </c>
      <c r="O14" s="4"/>
      <c r="P14" s="10"/>
    </row>
    <row r="15" spans="1:16" ht="34.799999999999997" customHeight="1">
      <c r="A15" s="44"/>
      <c r="B15" s="4" t="s">
        <v>91</v>
      </c>
      <c r="C15" s="4" t="s">
        <v>32</v>
      </c>
      <c r="D15" s="4">
        <v>2</v>
      </c>
      <c r="E15" s="4">
        <v>36</v>
      </c>
      <c r="F15" s="4" t="s">
        <v>33</v>
      </c>
      <c r="G15" s="19" t="s">
        <v>50</v>
      </c>
      <c r="H15" s="4"/>
      <c r="I15" s="4" t="s">
        <v>50</v>
      </c>
      <c r="J15" s="4"/>
      <c r="K15" s="4"/>
      <c r="L15" s="11" t="s">
        <v>155</v>
      </c>
      <c r="M15" s="4" t="s">
        <v>137</v>
      </c>
      <c r="N15" s="4" t="s">
        <v>89</v>
      </c>
      <c r="O15" s="4"/>
      <c r="P15" s="10"/>
    </row>
    <row r="16" spans="1:16" ht="26.4" customHeight="1">
      <c r="A16" s="44" t="s">
        <v>70</v>
      </c>
      <c r="B16" s="4" t="s">
        <v>92</v>
      </c>
      <c r="C16" s="19" t="s">
        <v>23</v>
      </c>
      <c r="D16" s="19">
        <v>3</v>
      </c>
      <c r="E16" s="19">
        <f t="shared" ref="E16:E19" si="1">D16*18</f>
        <v>54</v>
      </c>
      <c r="F16" s="20" t="s">
        <v>25</v>
      </c>
      <c r="G16" s="19"/>
      <c r="H16" s="19" t="s">
        <v>101</v>
      </c>
      <c r="I16" s="4"/>
      <c r="J16" s="4" t="s">
        <v>120</v>
      </c>
      <c r="K16" s="4"/>
      <c r="L16" s="4" t="s">
        <v>157</v>
      </c>
      <c r="M16" s="4" t="s">
        <v>138</v>
      </c>
      <c r="N16" s="4" t="s">
        <v>115</v>
      </c>
      <c r="O16" s="4"/>
    </row>
    <row r="17" spans="1:15" ht="25.8" customHeight="1">
      <c r="A17" s="44"/>
      <c r="B17" s="4" t="s">
        <v>26</v>
      </c>
      <c r="C17" s="22" t="s">
        <v>23</v>
      </c>
      <c r="D17" s="22">
        <v>3</v>
      </c>
      <c r="E17" s="22">
        <f t="shared" si="1"/>
        <v>54</v>
      </c>
      <c r="F17" s="4" t="s">
        <v>27</v>
      </c>
      <c r="G17" s="19"/>
      <c r="H17" s="19" t="s">
        <v>88</v>
      </c>
      <c r="I17" s="4"/>
      <c r="J17" s="4" t="s">
        <v>121</v>
      </c>
      <c r="K17" s="4"/>
      <c r="L17" s="4" t="s">
        <v>157</v>
      </c>
      <c r="M17" s="4" t="s">
        <v>139</v>
      </c>
      <c r="N17" s="4" t="s">
        <v>115</v>
      </c>
      <c r="O17" s="4"/>
    </row>
    <row r="18" spans="1:15" ht="30" customHeight="1">
      <c r="A18" s="44"/>
      <c r="B18" s="4" t="s">
        <v>28</v>
      </c>
      <c r="C18" s="22" t="s">
        <v>23</v>
      </c>
      <c r="D18" s="22">
        <v>2</v>
      </c>
      <c r="E18" s="22">
        <f t="shared" si="1"/>
        <v>36</v>
      </c>
      <c r="F18" s="4" t="s">
        <v>29</v>
      </c>
      <c r="G18" s="19"/>
      <c r="H18" s="21"/>
      <c r="I18" s="4" t="s">
        <v>88</v>
      </c>
      <c r="J18" s="4"/>
      <c r="K18" s="4" t="s">
        <v>88</v>
      </c>
      <c r="L18" s="38" t="s">
        <v>158</v>
      </c>
      <c r="M18" s="4" t="s">
        <v>139</v>
      </c>
      <c r="N18" s="4" t="s">
        <v>102</v>
      </c>
      <c r="O18" s="4"/>
    </row>
    <row r="19" spans="1:15" ht="30" customHeight="1">
      <c r="A19" s="44"/>
      <c r="B19" s="4" t="s">
        <v>30</v>
      </c>
      <c r="C19" s="22" t="s">
        <v>23</v>
      </c>
      <c r="D19" s="22">
        <v>2</v>
      </c>
      <c r="E19" s="22">
        <f t="shared" si="1"/>
        <v>36</v>
      </c>
      <c r="F19" s="22" t="s">
        <v>31</v>
      </c>
      <c r="G19" s="19"/>
      <c r="H19" s="22" t="s">
        <v>142</v>
      </c>
      <c r="I19" s="4"/>
      <c r="J19" s="4"/>
      <c r="K19" s="4"/>
      <c r="L19" s="4" t="s">
        <v>149</v>
      </c>
      <c r="M19" s="4" t="s">
        <v>139</v>
      </c>
      <c r="N19" s="4" t="s">
        <v>115</v>
      </c>
      <c r="O19" s="4" t="s">
        <v>90</v>
      </c>
    </row>
    <row r="20" spans="1:15" ht="26.4" customHeight="1">
      <c r="A20" s="44"/>
      <c r="B20" s="31" t="s">
        <v>94</v>
      </c>
      <c r="C20" s="32" t="s">
        <v>32</v>
      </c>
      <c r="D20" s="32">
        <v>1</v>
      </c>
      <c r="E20" s="32" t="s">
        <v>24</v>
      </c>
      <c r="F20" s="32" t="s">
        <v>24</v>
      </c>
      <c r="G20" s="32"/>
      <c r="H20" s="32"/>
      <c r="I20" s="31"/>
      <c r="J20" s="31"/>
      <c r="K20" s="31"/>
      <c r="L20" s="31"/>
      <c r="M20" s="31"/>
      <c r="N20" s="31"/>
      <c r="O20" s="33" t="s">
        <v>113</v>
      </c>
    </row>
    <row r="21" spans="1:15" ht="25.8" customHeight="1">
      <c r="A21" s="45" t="s">
        <v>71</v>
      </c>
      <c r="B21" s="20" t="s">
        <v>59</v>
      </c>
      <c r="C21" s="20" t="s">
        <v>57</v>
      </c>
      <c r="D21" s="20">
        <v>2</v>
      </c>
      <c r="E21" s="20">
        <v>36</v>
      </c>
      <c r="F21" s="20" t="s">
        <v>60</v>
      </c>
      <c r="G21" s="19"/>
      <c r="H21" s="39" t="s">
        <v>162</v>
      </c>
      <c r="I21" s="4"/>
      <c r="J21" s="4"/>
      <c r="K21" s="4"/>
      <c r="L21" s="4" t="s">
        <v>143</v>
      </c>
      <c r="M21" s="4" t="s">
        <v>140</v>
      </c>
      <c r="N21" s="4" t="s">
        <v>89</v>
      </c>
      <c r="O21" s="41" t="s">
        <v>168</v>
      </c>
    </row>
    <row r="22" spans="1:15" ht="25.2" customHeight="1">
      <c r="A22" s="45"/>
      <c r="B22" s="20" t="s">
        <v>61</v>
      </c>
      <c r="C22" s="20" t="s">
        <v>57</v>
      </c>
      <c r="D22" s="20">
        <v>2</v>
      </c>
      <c r="E22" s="20">
        <v>36</v>
      </c>
      <c r="F22" s="20" t="s">
        <v>62</v>
      </c>
      <c r="G22" s="19" t="s">
        <v>97</v>
      </c>
      <c r="H22" s="26"/>
      <c r="I22" s="4" t="s">
        <v>97</v>
      </c>
      <c r="J22" s="4"/>
      <c r="K22" s="4"/>
      <c r="L22" s="4" t="s">
        <v>150</v>
      </c>
      <c r="M22" s="4" t="s">
        <v>140</v>
      </c>
      <c r="N22" s="4" t="s">
        <v>89</v>
      </c>
      <c r="O22" s="18"/>
    </row>
    <row r="23" spans="1:15" ht="24" customHeight="1">
      <c r="A23" s="45"/>
      <c r="B23" s="14" t="s">
        <v>63</v>
      </c>
      <c r="C23" s="14" t="s">
        <v>57</v>
      </c>
      <c r="D23" s="14">
        <v>2</v>
      </c>
      <c r="E23" s="14">
        <v>36</v>
      </c>
      <c r="F23" s="14" t="s">
        <v>64</v>
      </c>
      <c r="G23" s="19" t="s">
        <v>101</v>
      </c>
      <c r="H23" s="14"/>
      <c r="I23" s="22" t="s">
        <v>101</v>
      </c>
      <c r="J23" s="22"/>
      <c r="K23" s="22"/>
      <c r="L23" s="4" t="s">
        <v>143</v>
      </c>
      <c r="M23" s="22" t="s">
        <v>140</v>
      </c>
      <c r="N23" s="22" t="s">
        <v>102</v>
      </c>
      <c r="O23" s="18"/>
    </row>
    <row r="24" spans="1:15" ht="38.4" customHeight="1">
      <c r="A24" s="45"/>
      <c r="B24" s="20" t="s">
        <v>65</v>
      </c>
      <c r="C24" s="20" t="s">
        <v>57</v>
      </c>
      <c r="D24" s="20">
        <v>2</v>
      </c>
      <c r="E24" s="20">
        <v>36</v>
      </c>
      <c r="F24" s="20" t="s">
        <v>66</v>
      </c>
      <c r="G24" s="19" t="s">
        <v>88</v>
      </c>
      <c r="H24" s="20"/>
      <c r="I24" s="22" t="s">
        <v>88</v>
      </c>
      <c r="J24" s="22"/>
      <c r="K24" s="22"/>
      <c r="L24" s="22" t="s">
        <v>150</v>
      </c>
      <c r="M24" s="22" t="s">
        <v>140</v>
      </c>
      <c r="N24" s="22" t="s">
        <v>89</v>
      </c>
      <c r="O24" s="18"/>
    </row>
    <row r="25" spans="1:15" ht="27" customHeight="1">
      <c r="A25" s="45"/>
      <c r="B25" s="20" t="s">
        <v>67</v>
      </c>
      <c r="C25" s="20" t="s">
        <v>57</v>
      </c>
      <c r="D25" s="20">
        <v>2</v>
      </c>
      <c r="E25" s="20">
        <v>36</v>
      </c>
      <c r="F25" s="20" t="s">
        <v>68</v>
      </c>
      <c r="G25" s="19"/>
      <c r="H25" s="20"/>
      <c r="I25" s="39" t="s">
        <v>161</v>
      </c>
      <c r="J25" s="19"/>
      <c r="K25" s="19"/>
      <c r="L25" s="37" t="s">
        <v>149</v>
      </c>
      <c r="M25" s="19" t="s">
        <v>140</v>
      </c>
      <c r="N25" s="19" t="s">
        <v>102</v>
      </c>
      <c r="O25" s="18"/>
    </row>
    <row r="26" spans="1:15" ht="27" customHeight="1">
      <c r="A26" s="45"/>
      <c r="B26" s="4" t="s">
        <v>163</v>
      </c>
      <c r="C26" s="4" t="s">
        <v>159</v>
      </c>
      <c r="D26" s="4" t="s">
        <v>110</v>
      </c>
      <c r="E26" s="4" t="s">
        <v>160</v>
      </c>
      <c r="F26" s="4" t="s">
        <v>164</v>
      </c>
      <c r="G26" s="22"/>
      <c r="H26" s="4"/>
      <c r="I26" s="22" t="s">
        <v>166</v>
      </c>
      <c r="J26" s="22"/>
      <c r="K26" s="22"/>
      <c r="L26" s="22"/>
      <c r="M26" s="22"/>
      <c r="N26" s="22" t="s">
        <v>165</v>
      </c>
      <c r="O26" s="40"/>
    </row>
    <row r="27" spans="1:15" ht="24" customHeight="1">
      <c r="A27" s="46"/>
      <c r="B27" s="31" t="s">
        <v>93</v>
      </c>
      <c r="C27" s="31" t="s">
        <v>69</v>
      </c>
      <c r="D27" s="31">
        <v>1</v>
      </c>
      <c r="E27" s="31" t="s">
        <v>58</v>
      </c>
      <c r="F27" s="31" t="s">
        <v>58</v>
      </c>
      <c r="G27" s="32"/>
      <c r="H27" s="31"/>
      <c r="I27" s="32"/>
      <c r="J27" s="32"/>
      <c r="K27" s="32"/>
      <c r="L27" s="32"/>
      <c r="M27" s="32"/>
      <c r="N27" s="32"/>
      <c r="O27" s="33" t="s">
        <v>113</v>
      </c>
    </row>
    <row r="29" spans="1:15" ht="37.200000000000003" customHeight="1">
      <c r="B29" s="42" t="s">
        <v>129</v>
      </c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</row>
  </sheetData>
  <mergeCells count="11">
    <mergeCell ref="A1:O1"/>
    <mergeCell ref="A2:O2"/>
    <mergeCell ref="A3:O3"/>
    <mergeCell ref="A5:A8"/>
    <mergeCell ref="A10:A12"/>
    <mergeCell ref="A9:O9"/>
    <mergeCell ref="B29:O29"/>
    <mergeCell ref="A16:A20"/>
    <mergeCell ref="A14:A15"/>
    <mergeCell ref="A21:A27"/>
    <mergeCell ref="A13:O13"/>
  </mergeCells>
  <phoneticPr fontId="6" type="noConversion"/>
  <pageMargins left="0.118055555555556" right="0.118055555555556" top="0.35416666666666702" bottom="0.15625" header="0.31388888888888899" footer="0.31388888888888899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0"/>
  <sheetViews>
    <sheetView topLeftCell="A4" zoomScale="120" zoomScaleNormal="120" workbookViewId="0">
      <selection activeCell="M8" sqref="M8"/>
    </sheetView>
  </sheetViews>
  <sheetFormatPr defaultColWidth="9" defaultRowHeight="14.4"/>
  <cols>
    <col min="1" max="1" width="13.21875" customWidth="1"/>
    <col min="2" max="2" width="32.109375" customWidth="1"/>
    <col min="3" max="3" width="9.21875" customWidth="1"/>
    <col min="4" max="4" width="5.33203125" customWidth="1"/>
    <col min="5" max="5" width="7.77734375" customWidth="1"/>
    <col min="6" max="6" width="10.33203125" customWidth="1"/>
    <col min="7" max="7" width="6.33203125" customWidth="1"/>
    <col min="8" max="9" width="5.88671875" customWidth="1"/>
    <col min="10" max="10" width="6.21875" customWidth="1"/>
    <col min="11" max="11" width="5.6640625" customWidth="1"/>
    <col min="12" max="12" width="11.6640625" customWidth="1"/>
    <col min="13" max="14" width="8.6640625" customWidth="1"/>
    <col min="15" max="15" width="10.44140625" customWidth="1"/>
    <col min="16" max="16" width="14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8" ht="35.4" customHeight="1">
      <c r="A1" s="50" t="s">
        <v>16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</row>
    <row r="2" spans="1:18" ht="24.6" customHeight="1">
      <c r="A2" s="51" t="s">
        <v>0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3"/>
    </row>
    <row r="3" spans="1:18" ht="40.65" customHeight="1">
      <c r="A3" s="54" t="s">
        <v>49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6"/>
    </row>
    <row r="4" spans="1:18" ht="27.15" customHeight="1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106</v>
      </c>
      <c r="O4" s="1" t="s">
        <v>14</v>
      </c>
    </row>
    <row r="5" spans="1:18" ht="27.15" customHeight="1">
      <c r="A5" s="61" t="s">
        <v>77</v>
      </c>
      <c r="B5" s="2" t="s">
        <v>34</v>
      </c>
      <c r="C5" s="3" t="s">
        <v>35</v>
      </c>
      <c r="D5" s="3">
        <v>3</v>
      </c>
      <c r="E5" s="3">
        <v>54</v>
      </c>
      <c r="F5" s="16" t="s">
        <v>44</v>
      </c>
      <c r="G5" s="19" t="s">
        <v>108</v>
      </c>
      <c r="H5" s="13"/>
      <c r="I5" s="13" t="s">
        <v>122</v>
      </c>
      <c r="J5" s="13"/>
      <c r="K5" s="13"/>
      <c r="L5" s="13" t="s">
        <v>152</v>
      </c>
      <c r="M5" s="14"/>
      <c r="N5" s="13" t="s">
        <v>96</v>
      </c>
      <c r="O5" s="5"/>
    </row>
    <row r="6" spans="1:18" ht="27.15" customHeight="1">
      <c r="A6" s="61"/>
      <c r="B6" s="2" t="s">
        <v>36</v>
      </c>
      <c r="C6" s="3" t="s">
        <v>35</v>
      </c>
      <c r="D6" s="3">
        <v>3</v>
      </c>
      <c r="E6" s="3">
        <v>54</v>
      </c>
      <c r="F6" s="16" t="s">
        <v>45</v>
      </c>
      <c r="G6" s="19" t="s">
        <v>109</v>
      </c>
      <c r="H6" s="13"/>
      <c r="I6" s="13" t="s">
        <v>123</v>
      </c>
      <c r="J6" s="13"/>
      <c r="K6" s="13"/>
      <c r="L6" s="13" t="s">
        <v>150</v>
      </c>
      <c r="M6" s="14"/>
      <c r="N6" s="13" t="s">
        <v>96</v>
      </c>
      <c r="O6" s="5"/>
    </row>
    <row r="7" spans="1:18" ht="10.199999999999999" customHeight="1">
      <c r="A7" s="63"/>
      <c r="B7" s="64"/>
      <c r="C7" s="64"/>
      <c r="D7" s="64"/>
      <c r="E7" s="64"/>
      <c r="F7" s="64"/>
      <c r="G7" s="64"/>
      <c r="H7" s="64"/>
      <c r="I7" s="64"/>
      <c r="J7" s="64"/>
      <c r="K7" s="64"/>
      <c r="L7" s="64"/>
      <c r="M7" s="64"/>
      <c r="N7" s="64"/>
      <c r="O7" s="65"/>
    </row>
    <row r="8" spans="1:18" ht="24.6" customHeight="1">
      <c r="A8" s="62" t="s">
        <v>79</v>
      </c>
      <c r="B8" s="17" t="s">
        <v>37</v>
      </c>
      <c r="C8" s="3" t="s">
        <v>38</v>
      </c>
      <c r="D8" s="3">
        <v>3</v>
      </c>
      <c r="E8" s="3">
        <v>54</v>
      </c>
      <c r="F8" s="25" t="s">
        <v>112</v>
      </c>
      <c r="G8" s="22"/>
      <c r="H8" s="4"/>
      <c r="I8" s="28"/>
      <c r="J8" s="28"/>
      <c r="K8" s="28" t="s">
        <v>100</v>
      </c>
      <c r="L8" s="28"/>
      <c r="M8" s="28" t="s">
        <v>170</v>
      </c>
      <c r="N8" s="28" t="s">
        <v>169</v>
      </c>
      <c r="O8" s="23"/>
    </row>
    <row r="9" spans="1:18" ht="27.15" customHeight="1">
      <c r="A9" s="62"/>
      <c r="B9" s="12" t="s">
        <v>39</v>
      </c>
      <c r="C9" s="16" t="s">
        <v>38</v>
      </c>
      <c r="D9" s="16">
        <v>4</v>
      </c>
      <c r="E9" s="16">
        <v>72</v>
      </c>
      <c r="F9" s="17" t="s">
        <v>46</v>
      </c>
      <c r="G9" s="19" t="s">
        <v>95</v>
      </c>
      <c r="H9" s="15"/>
      <c r="I9" s="13" t="s">
        <v>95</v>
      </c>
      <c r="J9" s="13"/>
      <c r="K9" s="13"/>
      <c r="L9" s="13" t="s">
        <v>150</v>
      </c>
      <c r="M9" s="14" t="s">
        <v>131</v>
      </c>
      <c r="N9" s="13" t="s">
        <v>96</v>
      </c>
      <c r="O9" s="13"/>
    </row>
    <row r="10" spans="1:18" ht="27.15" customHeight="1">
      <c r="A10" s="62"/>
      <c r="B10" s="12" t="s">
        <v>41</v>
      </c>
      <c r="C10" s="16" t="s">
        <v>38</v>
      </c>
      <c r="D10" s="16">
        <v>4</v>
      </c>
      <c r="E10" s="16">
        <v>72</v>
      </c>
      <c r="F10" s="36" t="s">
        <v>141</v>
      </c>
      <c r="G10" s="19"/>
      <c r="H10" s="14" t="s">
        <v>95</v>
      </c>
      <c r="I10" s="27"/>
      <c r="J10" s="27" t="s">
        <v>95</v>
      </c>
      <c r="K10" s="13"/>
      <c r="L10" s="13" t="s">
        <v>151</v>
      </c>
      <c r="M10" s="14" t="s">
        <v>131</v>
      </c>
      <c r="N10" s="13" t="s">
        <v>96</v>
      </c>
      <c r="O10" s="13"/>
    </row>
    <row r="11" spans="1:18" ht="27.15" customHeight="1">
      <c r="A11" s="62"/>
      <c r="B11" s="23" t="s">
        <v>43</v>
      </c>
      <c r="C11" s="16" t="s">
        <v>42</v>
      </c>
      <c r="D11" s="16">
        <v>1</v>
      </c>
      <c r="E11" s="16">
        <v>18</v>
      </c>
      <c r="F11" s="16" t="s">
        <v>99</v>
      </c>
      <c r="G11" s="19"/>
      <c r="H11" s="4" t="s">
        <v>108</v>
      </c>
      <c r="I11" s="29"/>
      <c r="J11" s="29" t="s">
        <v>108</v>
      </c>
      <c r="K11" s="13"/>
      <c r="L11" s="13" t="s">
        <v>152</v>
      </c>
      <c r="M11" s="13" t="s">
        <v>130</v>
      </c>
      <c r="N11" s="13" t="s">
        <v>167</v>
      </c>
      <c r="O11" s="13"/>
    </row>
    <row r="12" spans="1:18" ht="27.15" customHeight="1">
      <c r="A12" s="62" t="s">
        <v>78</v>
      </c>
      <c r="B12" s="12" t="s">
        <v>40</v>
      </c>
      <c r="C12" s="16" t="s">
        <v>38</v>
      </c>
      <c r="D12" s="16">
        <v>4</v>
      </c>
      <c r="E12" s="16">
        <v>72</v>
      </c>
      <c r="F12" s="16" t="s">
        <v>47</v>
      </c>
      <c r="G12" s="19" t="s">
        <v>108</v>
      </c>
      <c r="H12" s="14"/>
      <c r="I12" s="13" t="s">
        <v>108</v>
      </c>
      <c r="J12" s="13"/>
      <c r="K12" s="13"/>
      <c r="L12" s="13" t="s">
        <v>146</v>
      </c>
      <c r="M12" s="14" t="s">
        <v>131</v>
      </c>
      <c r="N12" s="13" t="s">
        <v>96</v>
      </c>
      <c r="O12" s="5"/>
    </row>
    <row r="13" spans="1:18" ht="25.2" customHeight="1">
      <c r="A13" s="62"/>
      <c r="B13" s="34" t="s">
        <v>126</v>
      </c>
      <c r="C13" s="33" t="s">
        <v>42</v>
      </c>
      <c r="D13" s="33">
        <v>1</v>
      </c>
      <c r="E13" s="33" t="s">
        <v>48</v>
      </c>
      <c r="F13" s="33" t="s">
        <v>48</v>
      </c>
      <c r="G13" s="32"/>
      <c r="H13" s="31"/>
      <c r="I13" s="31"/>
      <c r="J13" s="31"/>
      <c r="K13" s="31"/>
      <c r="L13" s="31"/>
      <c r="M13" s="31"/>
      <c r="N13" s="31"/>
      <c r="O13" s="33" t="s">
        <v>113</v>
      </c>
      <c r="P13" s="7"/>
    </row>
    <row r="14" spans="1:18" ht="37.200000000000003" customHeight="1">
      <c r="A14" s="62" t="s">
        <v>80</v>
      </c>
      <c r="B14" s="12" t="s">
        <v>73</v>
      </c>
      <c r="C14" s="16" t="s">
        <v>72</v>
      </c>
      <c r="D14" s="16">
        <v>4</v>
      </c>
      <c r="E14" s="16">
        <v>72</v>
      </c>
      <c r="F14" s="12" t="s">
        <v>74</v>
      </c>
      <c r="G14" s="19" t="s">
        <v>108</v>
      </c>
      <c r="H14" s="19"/>
      <c r="I14" s="14" t="s">
        <v>108</v>
      </c>
      <c r="J14" s="14"/>
      <c r="K14" s="14"/>
      <c r="L14" s="14" t="s">
        <v>150</v>
      </c>
      <c r="M14" s="14" t="s">
        <v>111</v>
      </c>
      <c r="N14" s="13" t="s">
        <v>96</v>
      </c>
      <c r="O14" s="24" t="s">
        <v>105</v>
      </c>
      <c r="P14" s="6"/>
      <c r="Q14" s="6"/>
      <c r="R14" s="6"/>
    </row>
    <row r="15" spans="1:18" ht="27.6" customHeight="1">
      <c r="A15" s="62"/>
      <c r="B15" s="12" t="s">
        <v>75</v>
      </c>
      <c r="C15" s="16" t="s">
        <v>72</v>
      </c>
      <c r="D15" s="16">
        <v>4</v>
      </c>
      <c r="E15" s="16">
        <v>72</v>
      </c>
      <c r="F15" s="12" t="s">
        <v>76</v>
      </c>
      <c r="G15" s="19" t="s">
        <v>104</v>
      </c>
      <c r="H15" s="19"/>
      <c r="I15" s="19" t="s">
        <v>104</v>
      </c>
      <c r="J15" s="19"/>
      <c r="K15" s="19"/>
      <c r="L15" s="37" t="s">
        <v>153</v>
      </c>
      <c r="M15" s="19" t="s">
        <v>110</v>
      </c>
      <c r="N15" s="13" t="s">
        <v>96</v>
      </c>
      <c r="O15" s="24" t="s">
        <v>114</v>
      </c>
      <c r="P15" s="6"/>
      <c r="Q15" s="6"/>
      <c r="R15" s="6"/>
    </row>
    <row r="16" spans="1:18" ht="27" customHeight="1">
      <c r="A16" s="62"/>
      <c r="B16" s="34" t="s">
        <v>127</v>
      </c>
      <c r="C16" s="33" t="s">
        <v>42</v>
      </c>
      <c r="D16" s="33">
        <v>1</v>
      </c>
      <c r="E16" s="33" t="s">
        <v>48</v>
      </c>
      <c r="F16" s="33" t="s">
        <v>48</v>
      </c>
      <c r="G16" s="32"/>
      <c r="H16" s="32"/>
      <c r="I16" s="35"/>
      <c r="J16" s="35"/>
      <c r="K16" s="35"/>
      <c r="L16" s="35"/>
      <c r="M16" s="35"/>
      <c r="N16" s="35"/>
      <c r="O16" s="33" t="s">
        <v>113</v>
      </c>
      <c r="P16" s="6"/>
      <c r="Q16" s="6"/>
      <c r="R16" s="6"/>
    </row>
    <row r="17" spans="1:18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</row>
    <row r="18" spans="1:18" ht="37.200000000000003" customHeight="1">
      <c r="A18" s="6"/>
      <c r="B18" s="42" t="s">
        <v>128</v>
      </c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6"/>
      <c r="Q18" s="6"/>
      <c r="R18" s="6"/>
    </row>
    <row r="19" spans="1:18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</row>
    <row r="20" spans="1:18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</row>
  </sheetData>
  <mergeCells count="9">
    <mergeCell ref="A1:O1"/>
    <mergeCell ref="A2:O2"/>
    <mergeCell ref="A3:O3"/>
    <mergeCell ref="A5:A6"/>
    <mergeCell ref="B18:O18"/>
    <mergeCell ref="A14:A16"/>
    <mergeCell ref="A8:A11"/>
    <mergeCell ref="A12:A13"/>
    <mergeCell ref="A7:O7"/>
  </mergeCells>
  <phoneticPr fontId="6" type="noConversion"/>
  <pageMargins left="0.118055555555556" right="0.118055555555556" top="0.55000000000000004" bottom="0.15625" header="0.31388888888888899" footer="0.31388888888888899"/>
  <pageSetup paperSize="9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4"/>
  <sheetData/>
  <phoneticPr fontId="6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硕士生</vt:lpstr>
      <vt:lpstr>博士生</vt:lpstr>
      <vt:lpstr>Sheet3</vt:lpstr>
      <vt:lpstr>硕士生!Print_Titles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黄秋诗</cp:lastModifiedBy>
  <cp:lastPrinted>2017-07-03T02:47:06Z</cp:lastPrinted>
  <dcterms:created xsi:type="dcterms:W3CDTF">2006-09-13T11:21:00Z</dcterms:created>
  <dcterms:modified xsi:type="dcterms:W3CDTF">2017-08-30T05:03:09Z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